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showInkAnnotation="0" defaultThemeVersion="124226"/>
  <mc:AlternateContent xmlns:mc="http://schemas.openxmlformats.org/markup-compatibility/2006">
    <mc:Choice Requires="x15">
      <x15ac:absPath xmlns:x15ac="http://schemas.microsoft.com/office/spreadsheetml/2010/11/ac" url="P:\UIPA Log\"/>
    </mc:Choice>
  </mc:AlternateContent>
  <bookViews>
    <workbookView minimized="1" xWindow="0" yWindow="0" windowWidth="25605" windowHeight="11625"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71027"/>
</workbook>
</file>

<file path=xl/calcChain.xml><?xml version="1.0" encoding="utf-8"?>
<calcChain xmlns="http://schemas.openxmlformats.org/spreadsheetml/2006/main">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AL12" i="4"/>
  <c r="AM12" i="4"/>
  <c r="AN12" i="4"/>
  <c r="AO12" i="4"/>
  <c r="AP12" i="4"/>
  <c r="AR12" i="4" s="1"/>
  <c r="AQ12" i="4"/>
  <c r="AT12" i="4"/>
  <c r="AX12" i="4"/>
  <c r="AZ12" i="4" s="1"/>
  <c r="AL13" i="4"/>
  <c r="AM13" i="4"/>
  <c r="AN13" i="4"/>
  <c r="AO13" i="4"/>
  <c r="AT13" i="4"/>
  <c r="AX13" i="4"/>
  <c r="BA13" i="4" s="1"/>
  <c r="AY13" i="4"/>
  <c r="AZ13" i="4"/>
  <c r="AL14" i="4"/>
  <c r="AM14" i="4"/>
  <c r="AN14" i="4"/>
  <c r="AO14" i="4"/>
  <c r="AT14" i="4"/>
  <c r="AW14" i="4" s="1"/>
  <c r="AV14" i="4"/>
  <c r="AX14" i="4"/>
  <c r="BA14" i="4" s="1"/>
  <c r="AY14" i="4"/>
  <c r="AL15" i="4"/>
  <c r="AT15" i="4"/>
  <c r="AX15" i="4"/>
  <c r="AY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V26" i="4"/>
  <c r="AX26" i="4"/>
  <c r="AL27" i="4"/>
  <c r="AM27" i="4"/>
  <c r="AN27" i="4"/>
  <c r="AO27" i="4"/>
  <c r="AT27" i="4"/>
  <c r="AW27" i="4" s="1"/>
  <c r="AU27" i="4"/>
  <c r="AX27" i="4"/>
  <c r="AL28" i="4"/>
  <c r="AM28" i="4"/>
  <c r="AN28" i="4"/>
  <c r="AO28" i="4"/>
  <c r="AT28" i="4"/>
  <c r="AX28" i="4"/>
  <c r="BA28" i="4" s="1"/>
  <c r="AY28" i="4"/>
  <c r="AL29" i="4"/>
  <c r="AM29" i="4"/>
  <c r="AN29" i="4"/>
  <c r="AO29" i="4"/>
  <c r="AT29" i="4"/>
  <c r="AW29" i="4" s="1"/>
  <c r="AV29" i="4"/>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c r="AX97" i="4"/>
  <c r="AL98" i="4"/>
  <c r="AM98" i="4"/>
  <c r="AN98" i="4"/>
  <c r="AO98" i="4"/>
  <c r="AT98" i="4"/>
  <c r="AX98" i="4"/>
  <c r="AY98" i="4"/>
  <c r="AL99" i="4"/>
  <c r="AM99" i="4"/>
  <c r="AN99" i="4"/>
  <c r="AO99" i="4"/>
  <c r="AT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U118" i="4"/>
  <c r="AW118" i="4"/>
  <c r="AX118" i="4"/>
  <c r="AL119" i="4"/>
  <c r="AM119" i="4"/>
  <c r="AN119" i="4"/>
  <c r="AO119" i="4"/>
  <c r="AT119" i="4"/>
  <c r="AX119" i="4"/>
  <c r="AY119" i="4"/>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X181" i="4"/>
  <c r="AZ181" i="4" s="1"/>
  <c r="AY181" i="4"/>
  <c r="BA181" i="4"/>
  <c r="AL182" i="4"/>
  <c r="AM182" i="4"/>
  <c r="AN182" i="4"/>
  <c r="AO182" i="4"/>
  <c r="AT182" i="4"/>
  <c r="AX182" i="4"/>
  <c r="AL183" i="4"/>
  <c r="AM183" i="4"/>
  <c r="AN183" i="4"/>
  <c r="AO183" i="4"/>
  <c r="AT183" i="4"/>
  <c r="AU183" i="4"/>
  <c r="AX183" i="4"/>
  <c r="AL184" i="4"/>
  <c r="AM184" i="4"/>
  <c r="AN184" i="4"/>
  <c r="AO184" i="4"/>
  <c r="AT184" i="4"/>
  <c r="AU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X188" i="4"/>
  <c r="AZ188" i="4" s="1"/>
  <c r="AY188" i="4"/>
  <c r="BA188" i="4"/>
  <c r="AL189" i="4"/>
  <c r="AM189" i="4"/>
  <c r="AN189" i="4"/>
  <c r="AO189" i="4"/>
  <c r="AT189" i="4"/>
  <c r="AV189" i="4" s="1"/>
  <c r="AU189" i="4"/>
  <c r="AX189" i="4"/>
  <c r="AY189" i="4"/>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X251" i="4"/>
  <c r="AY251" i="4" s="1"/>
  <c r="AL252" i="4"/>
  <c r="AM252" i="4"/>
  <c r="AN252" i="4"/>
  <c r="AO252" i="4"/>
  <c r="AT252" i="4"/>
  <c r="AU252" i="4" s="1"/>
  <c r="AX252" i="4"/>
  <c r="AL253" i="4"/>
  <c r="AM253" i="4"/>
  <c r="AN253" i="4"/>
  <c r="AO253" i="4"/>
  <c r="AT253" i="4"/>
  <c r="AU253" i="4" s="1"/>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V265" i="4"/>
  <c r="AX265" i="4"/>
  <c r="AL266" i="4"/>
  <c r="AM266" i="4"/>
  <c r="AN266" i="4"/>
  <c r="AO266" i="4"/>
  <c r="AT266" i="4"/>
  <c r="AX266" i="4"/>
  <c r="BA266" i="4"/>
  <c r="AL267" i="4"/>
  <c r="AM267" i="4"/>
  <c r="AN267" i="4"/>
  <c r="AO267" i="4"/>
  <c r="AT267" i="4"/>
  <c r="AX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c r="AX414" i="4"/>
  <c r="AZ414" i="4" s="1"/>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Y421" i="4"/>
  <c r="AL422" i="4"/>
  <c r="AM422" i="4"/>
  <c r="AN422" i="4"/>
  <c r="AO422" i="4"/>
  <c r="AT422" i="4"/>
  <c r="AX422" i="4"/>
  <c r="AY422" i="4"/>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X426" i="4"/>
  <c r="AZ426" i="4" s="1"/>
  <c r="BA426" i="4"/>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Z429" i="4" s="1"/>
  <c r="BA429" i="4"/>
  <c r="AL430" i="4"/>
  <c r="AM430" i="4"/>
  <c r="AN430" i="4"/>
  <c r="AO430" i="4"/>
  <c r="AT430" i="4"/>
  <c r="AX430" i="4"/>
  <c r="AZ430" i="4" s="1"/>
  <c r="BA430" i="4"/>
  <c r="AL431" i="4"/>
  <c r="AM431" i="4"/>
  <c r="AN431" i="4"/>
  <c r="AO431" i="4"/>
  <c r="AT431" i="4"/>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s="1"/>
  <c r="AX438" i="4"/>
  <c r="AY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Y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Y448" i="4"/>
  <c r="AL449" i="4"/>
  <c r="AM449" i="4"/>
  <c r="AN449" i="4"/>
  <c r="AO449" i="4"/>
  <c r="AT449" i="4"/>
  <c r="AX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V453" i="4"/>
  <c r="AX453" i="4"/>
  <c r="AZ453" i="4" s="1"/>
  <c r="AY453" i="4"/>
  <c r="BA453" i="4"/>
  <c r="AL454" i="4"/>
  <c r="AM454" i="4"/>
  <c r="AN454" i="4"/>
  <c r="AO454" i="4"/>
  <c r="AT454" i="4"/>
  <c r="AV454" i="4" s="1"/>
  <c r="AX454" i="4"/>
  <c r="AZ454" i="4" s="1"/>
  <c r="AY454" i="4"/>
  <c r="BA454" i="4"/>
  <c r="AL455" i="4"/>
  <c r="AM455" i="4"/>
  <c r="AN455" i="4"/>
  <c r="AO455" i="4"/>
  <c r="AT455" i="4"/>
  <c r="AU455" i="4" s="1"/>
  <c r="AV455" i="4"/>
  <c r="AX455" i="4"/>
  <c r="AL456" i="4"/>
  <c r="AM456" i="4"/>
  <c r="AN456" i="4"/>
  <c r="AO456" i="4"/>
  <c r="AT456" i="4"/>
  <c r="AX456" i="4"/>
  <c r="AL457" i="4"/>
  <c r="AM457" i="4"/>
  <c r="AN457" i="4"/>
  <c r="AO457" i="4"/>
  <c r="AT457" i="4"/>
  <c r="AX457" i="4"/>
  <c r="AL458" i="4"/>
  <c r="AM458" i="4"/>
  <c r="AN458" i="4"/>
  <c r="AO458" i="4"/>
  <c r="AT458" i="4"/>
  <c r="AV458" i="4" s="1"/>
  <c r="AX458" i="4"/>
  <c r="BA458" i="4"/>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s="1"/>
  <c r="AX468" i="4"/>
  <c r="BA468" i="4"/>
  <c r="AL469" i="4"/>
  <c r="AM469" i="4"/>
  <c r="AN469" i="4"/>
  <c r="AO469" i="4"/>
  <c r="AT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U480" i="4"/>
  <c r="AX480" i="4"/>
  <c r="AL481" i="4"/>
  <c r="AM481" i="4"/>
  <c r="AN481" i="4"/>
  <c r="AO481" i="4"/>
  <c r="AT481" i="4"/>
  <c r="AW481" i="4" s="1"/>
  <c r="AX481" i="4"/>
  <c r="BA481" i="4" s="1"/>
  <c r="AL482" i="4"/>
  <c r="AM482" i="4"/>
  <c r="AN482" i="4"/>
  <c r="AO482" i="4"/>
  <c r="AT482" i="4"/>
  <c r="AW482" i="4"/>
  <c r="AX482" i="4"/>
  <c r="BA482" i="4" s="1"/>
  <c r="AL483" i="4"/>
  <c r="AM483" i="4"/>
  <c r="AN483" i="4"/>
  <c r="AO483" i="4"/>
  <c r="AT483" i="4"/>
  <c r="AX483" i="4"/>
  <c r="BA483" i="4"/>
  <c r="AL484" i="4"/>
  <c r="AM484" i="4"/>
  <c r="AN484" i="4"/>
  <c r="AO484" i="4"/>
  <c r="AT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U491" i="4"/>
  <c r="AX491" i="4"/>
  <c r="BA491" i="4" s="1"/>
  <c r="AL492" i="4"/>
  <c r="AM492" i="4"/>
  <c r="AN492" i="4"/>
  <c r="AO492" i="4"/>
  <c r="AT492" i="4"/>
  <c r="AX492" i="4"/>
  <c r="AL493" i="4"/>
  <c r="AM493" i="4"/>
  <c r="AN493" i="4"/>
  <c r="AO493" i="4"/>
  <c r="AT493" i="4"/>
  <c r="AX493" i="4"/>
  <c r="AL494" i="4"/>
  <c r="AM494" i="4"/>
  <c r="AN494" i="4"/>
  <c r="AO494" i="4"/>
  <c r="AT494" i="4"/>
  <c r="AW494" i="4" s="1"/>
  <c r="AU494" i="4"/>
  <c r="AV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X498" i="4"/>
  <c r="BA498" i="4"/>
  <c r="AL499" i="4"/>
  <c r="AM499" i="4"/>
  <c r="AN499" i="4"/>
  <c r="AO499" i="4"/>
  <c r="AT499" i="4"/>
  <c r="AU499" i="4"/>
  <c r="AX499" i="4"/>
  <c r="BA499" i="4" s="1"/>
  <c r="AL500" i="4"/>
  <c r="AM500" i="4"/>
  <c r="AN500" i="4"/>
  <c r="AO500" i="4"/>
  <c r="AT500" i="4"/>
  <c r="AX500" i="4"/>
  <c r="BA500" i="4"/>
  <c r="AL501" i="4"/>
  <c r="AM501" i="4"/>
  <c r="AN501" i="4"/>
  <c r="AO501" i="4"/>
  <c r="AT501" i="4"/>
  <c r="AX501" i="4"/>
  <c r="BA501" i="4"/>
  <c r="AL502" i="4"/>
  <c r="AM502" i="4"/>
  <c r="AN502" i="4"/>
  <c r="AO502" i="4"/>
  <c r="AT502" i="4"/>
  <c r="AX502" i="4"/>
  <c r="AY502" i="4"/>
  <c r="AL503" i="4"/>
  <c r="AM503" i="4"/>
  <c r="AN503" i="4"/>
  <c r="AO503" i="4"/>
  <c r="AT503" i="4"/>
  <c r="AW503" i="4"/>
  <c r="AX503" i="4"/>
  <c r="AL504" i="4"/>
  <c r="AM504" i="4"/>
  <c r="AN504" i="4"/>
  <c r="AO504" i="4"/>
  <c r="AT504" i="4"/>
  <c r="AX504" i="4"/>
  <c r="AL505" i="4"/>
  <c r="AM505" i="4"/>
  <c r="AN505" i="4"/>
  <c r="AO505" i="4"/>
  <c r="AT505" i="4"/>
  <c r="AW505" i="4"/>
  <c r="AX505" i="4"/>
  <c r="AL506" i="4"/>
  <c r="AM506" i="4"/>
  <c r="AN506" i="4"/>
  <c r="AO506" i="4"/>
  <c r="AT506" i="4"/>
  <c r="AU506" i="4"/>
  <c r="AX506" i="4"/>
  <c r="AL507" i="4"/>
  <c r="AM507" i="4"/>
  <c r="AN507" i="4"/>
  <c r="AO507" i="4"/>
  <c r="AT507" i="4"/>
  <c r="AX507" i="4"/>
  <c r="BA507" i="4" s="1"/>
  <c r="AL508" i="4"/>
  <c r="AM508" i="4"/>
  <c r="AN508" i="4"/>
  <c r="AO508" i="4"/>
  <c r="AT508" i="4"/>
  <c r="AX508" i="4"/>
  <c r="AL509" i="4"/>
  <c r="AM509" i="4"/>
  <c r="AN509" i="4"/>
  <c r="AO509" i="4"/>
  <c r="AT509" i="4"/>
  <c r="AW509" i="4" s="1"/>
  <c r="AX509" i="4"/>
  <c r="AZ509" i="4" s="1"/>
  <c r="AY509" i="4"/>
  <c r="BA509" i="4"/>
  <c r="AL510" i="4"/>
  <c r="AM510" i="4"/>
  <c r="AN510" i="4"/>
  <c r="AO510" i="4"/>
  <c r="AT510" i="4"/>
  <c r="AX510" i="4"/>
  <c r="AL511" i="4"/>
  <c r="AM511" i="4"/>
  <c r="AN511" i="4"/>
  <c r="AO511" i="4"/>
  <c r="AT511" i="4"/>
  <c r="AV511" i="4" s="1"/>
  <c r="AU511" i="4"/>
  <c r="AW511" i="4"/>
  <c r="AX511" i="4"/>
  <c r="AY511" i="4"/>
  <c r="AL512" i="4"/>
  <c r="AM512" i="4"/>
  <c r="AN512" i="4"/>
  <c r="AO512" i="4"/>
  <c r="AT512" i="4"/>
  <c r="AW512" i="4" s="1"/>
  <c r="AX512" i="4"/>
  <c r="AL513" i="4"/>
  <c r="AM513" i="4"/>
  <c r="AN513" i="4"/>
  <c r="AO513" i="4"/>
  <c r="AT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s="1"/>
  <c r="AX516" i="4"/>
  <c r="AL517" i="4"/>
  <c r="AM517" i="4"/>
  <c r="AN517" i="4"/>
  <c r="AO517" i="4"/>
  <c r="AT517" i="4"/>
  <c r="AW517" i="4" s="1"/>
  <c r="AU517" i="4"/>
  <c r="AX517" i="4"/>
  <c r="AZ517" i="4" s="1"/>
  <c r="AY517" i="4"/>
  <c r="BA517" i="4"/>
  <c r="AL518" i="4"/>
  <c r="AM518" i="4"/>
  <c r="AN518" i="4"/>
  <c r="AO518" i="4"/>
  <c r="AT518" i="4"/>
  <c r="AX518" i="4"/>
  <c r="AL519" i="4"/>
  <c r="AM519" i="4"/>
  <c r="AN519" i="4"/>
  <c r="AO519" i="4"/>
  <c r="AT519" i="4"/>
  <c r="AV519" i="4" s="1"/>
  <c r="AU519" i="4"/>
  <c r="AW519" i="4"/>
  <c r="AX519" i="4"/>
  <c r="AL520" i="4"/>
  <c r="AM520" i="4"/>
  <c r="AN520" i="4"/>
  <c r="AO520" i="4"/>
  <c r="AT520" i="4"/>
  <c r="AW520" i="4" s="1"/>
  <c r="AX520" i="4"/>
  <c r="AL521" i="4"/>
  <c r="AM521" i="4"/>
  <c r="AN521" i="4"/>
  <c r="AO521" i="4"/>
  <c r="AT521" i="4"/>
  <c r="AX521" i="4"/>
  <c r="AZ521" i="4" s="1"/>
  <c r="AY521" i="4"/>
  <c r="BA521" i="4"/>
  <c r="AL522" i="4"/>
  <c r="AM522" i="4"/>
  <c r="AN522" i="4"/>
  <c r="AO522" i="4"/>
  <c r="AT522" i="4"/>
  <c r="AW522" i="4" s="1"/>
  <c r="AX522" i="4"/>
  <c r="AL523" i="4"/>
  <c r="AM523" i="4"/>
  <c r="AN523" i="4"/>
  <c r="AO523" i="4"/>
  <c r="AT523" i="4"/>
  <c r="AV523" i="4" s="1"/>
  <c r="AU523" i="4"/>
  <c r="AW523" i="4"/>
  <c r="AX523" i="4"/>
  <c r="AY523" i="4"/>
  <c r="AL524" i="4"/>
  <c r="AM524" i="4"/>
  <c r="AN524" i="4"/>
  <c r="AO524" i="4"/>
  <c r="AT524" i="4"/>
  <c r="AX524" i="4"/>
  <c r="AL525" i="4"/>
  <c r="AM525" i="4"/>
  <c r="AN525" i="4"/>
  <c r="AO525" i="4"/>
  <c r="AT525" i="4"/>
  <c r="AX525" i="4"/>
  <c r="AZ525" i="4" s="1"/>
  <c r="AY525" i="4"/>
  <c r="BA525" i="4"/>
  <c r="AL526" i="4"/>
  <c r="AM526" i="4"/>
  <c r="AN526" i="4"/>
  <c r="AO526" i="4"/>
  <c r="AT526" i="4"/>
  <c r="AU526" i="4" s="1"/>
  <c r="AV526" i="4"/>
  <c r="AX526" i="4"/>
  <c r="AL527" i="4"/>
  <c r="AM527" i="4"/>
  <c r="AN527" i="4"/>
  <c r="AO527" i="4"/>
  <c r="AT527" i="4"/>
  <c r="AX527" i="4"/>
  <c r="BA527" i="4"/>
  <c r="AL528" i="4"/>
  <c r="AM528" i="4"/>
  <c r="AN528" i="4"/>
  <c r="AO528" i="4"/>
  <c r="AT528" i="4"/>
  <c r="AW528" i="4" s="1"/>
  <c r="AX528" i="4"/>
  <c r="AL529" i="4"/>
  <c r="AM529" i="4"/>
  <c r="AN529" i="4"/>
  <c r="AO529" i="4"/>
  <c r="AT529" i="4"/>
  <c r="AW529" i="4" s="1"/>
  <c r="AU529" i="4"/>
  <c r="AX529" i="4"/>
  <c r="AY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W533" i="4" s="1"/>
  <c r="AU533" i="4"/>
  <c r="AX533" i="4"/>
  <c r="AZ533" i="4" s="1"/>
  <c r="AY533" i="4"/>
  <c r="BA533" i="4"/>
  <c r="AL534" i="4"/>
  <c r="AM534" i="4"/>
  <c r="AN534" i="4"/>
  <c r="AO534" i="4"/>
  <c r="AT534" i="4"/>
  <c r="AX534" i="4"/>
  <c r="AL535" i="4"/>
  <c r="AM535" i="4"/>
  <c r="AN535" i="4"/>
  <c r="AO535" i="4"/>
  <c r="AT535" i="4"/>
  <c r="AV535" i="4" s="1"/>
  <c r="AU535" i="4"/>
  <c r="AW535" i="4"/>
  <c r="AX535" i="4"/>
  <c r="AY535" i="4"/>
  <c r="AL536" i="4"/>
  <c r="AM536" i="4"/>
  <c r="AN536" i="4"/>
  <c r="AO536" i="4"/>
  <c r="AT536" i="4"/>
  <c r="AW536" i="4" s="1"/>
  <c r="AX536" i="4"/>
  <c r="AL537" i="4"/>
  <c r="AM537" i="4"/>
  <c r="AN537" i="4"/>
  <c r="AO537" i="4"/>
  <c r="AT537" i="4"/>
  <c r="AX537" i="4"/>
  <c r="AZ537" i="4" s="1"/>
  <c r="AY537" i="4"/>
  <c r="BA537" i="4"/>
  <c r="AL538" i="4"/>
  <c r="AM538" i="4"/>
  <c r="AN538" i="4"/>
  <c r="AO538" i="4"/>
  <c r="AT538" i="4"/>
  <c r="AU538" i="4"/>
  <c r="AX538" i="4"/>
  <c r="AZ538" i="4"/>
  <c r="AL539" i="4"/>
  <c r="AM539" i="4"/>
  <c r="AN539" i="4"/>
  <c r="AO539" i="4"/>
  <c r="AT539" i="4"/>
  <c r="AU539" i="4" s="1"/>
  <c r="AV539" i="4"/>
  <c r="AW539" i="4"/>
  <c r="AX539" i="4"/>
  <c r="AY539" i="4" s="1"/>
  <c r="AZ539" i="4"/>
  <c r="BA539" i="4"/>
  <c r="AL540" i="4"/>
  <c r="AM540" i="4"/>
  <c r="AN540" i="4"/>
  <c r="AO540" i="4"/>
  <c r="AT540" i="4"/>
  <c r="AU540" i="4" s="1"/>
  <c r="AX540" i="4"/>
  <c r="AL541" i="4"/>
  <c r="AM541" i="4"/>
  <c r="AN541" i="4"/>
  <c r="AO541" i="4"/>
  <c r="AT541" i="4"/>
  <c r="AU541" i="4" s="1"/>
  <c r="AV541" i="4"/>
  <c r="AX541" i="4"/>
  <c r="AZ541" i="4"/>
  <c r="AL542" i="4"/>
  <c r="AM542" i="4"/>
  <c r="AN542" i="4"/>
  <c r="AO542" i="4"/>
  <c r="AT542" i="4"/>
  <c r="AU542" i="4"/>
  <c r="AX542" i="4"/>
  <c r="AY542" i="4" s="1"/>
  <c r="AZ542" i="4"/>
  <c r="BA542" i="4"/>
  <c r="AL543" i="4"/>
  <c r="AM543" i="4"/>
  <c r="AN543" i="4"/>
  <c r="AO543" i="4"/>
  <c r="AT543" i="4"/>
  <c r="AV543" i="4"/>
  <c r="AX543" i="4"/>
  <c r="AL544" i="4"/>
  <c r="AM544" i="4"/>
  <c r="AN544" i="4"/>
  <c r="AO544" i="4"/>
  <c r="AT544" i="4"/>
  <c r="AW544" i="4" s="1"/>
  <c r="AU544" i="4"/>
  <c r="AV544" i="4"/>
  <c r="AX544" i="4"/>
  <c r="AL545" i="4"/>
  <c r="AM545" i="4"/>
  <c r="AN545" i="4"/>
  <c r="AO545" i="4"/>
  <c r="AT545" i="4"/>
  <c r="AV545" i="4"/>
  <c r="AX545" i="4"/>
  <c r="AZ545" i="4"/>
  <c r="AL546" i="4"/>
  <c r="AM546" i="4"/>
  <c r="AN546" i="4"/>
  <c r="AO546" i="4"/>
  <c r="AT546" i="4"/>
  <c r="AU546" i="4" s="1"/>
  <c r="AX546" i="4"/>
  <c r="AY546" i="4" s="1"/>
  <c r="AZ546" i="4"/>
  <c r="BA546" i="4"/>
  <c r="AL547" i="4"/>
  <c r="AM547" i="4"/>
  <c r="AN547" i="4"/>
  <c r="AO547" i="4"/>
  <c r="AT547" i="4"/>
  <c r="AU547" i="4" s="1"/>
  <c r="AV547" i="4"/>
  <c r="AX547" i="4"/>
  <c r="AZ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W550" i="4"/>
  <c r="AX550" i="4"/>
  <c r="AY550" i="4" s="1"/>
  <c r="AZ550" i="4"/>
  <c r="BA550" i="4"/>
  <c r="AL551" i="4"/>
  <c r="AM551" i="4"/>
  <c r="AN551" i="4"/>
  <c r="AO551" i="4"/>
  <c r="AT551" i="4"/>
  <c r="AX551" i="4"/>
  <c r="AY551" i="4" s="1"/>
  <c r="AZ551" i="4"/>
  <c r="BA551" i="4"/>
  <c r="AL552" i="4"/>
  <c r="AM552" i="4"/>
  <c r="AN552" i="4"/>
  <c r="AO552" i="4"/>
  <c r="AT552" i="4"/>
  <c r="AU552" i="4"/>
  <c r="AV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Y554" i="4" s="1"/>
  <c r="AZ554" i="4"/>
  <c r="BA554" i="4"/>
  <c r="AL555" i="4"/>
  <c r="AM555" i="4"/>
  <c r="AN555" i="4"/>
  <c r="AO555" i="4"/>
  <c r="AT555" i="4"/>
  <c r="AV555" i="4" s="1"/>
  <c r="AX555" i="4"/>
  <c r="AY555" i="4" s="1"/>
  <c r="AZ555" i="4"/>
  <c r="BA555" i="4"/>
  <c r="AL556" i="4"/>
  <c r="AM556" i="4"/>
  <c r="AN556" i="4"/>
  <c r="AO556" i="4"/>
  <c r="AT556" i="4"/>
  <c r="AV556" i="4" s="1"/>
  <c r="AU556" i="4"/>
  <c r="AW556" i="4"/>
  <c r="AX556" i="4"/>
  <c r="AL557" i="4"/>
  <c r="AM557" i="4"/>
  <c r="AN557" i="4"/>
  <c r="AO557" i="4"/>
  <c r="AT557" i="4"/>
  <c r="AX557" i="4"/>
  <c r="AY557" i="4" s="1"/>
  <c r="AZ557" i="4"/>
  <c r="BA557" i="4"/>
  <c r="AL558" i="4"/>
  <c r="AM558" i="4"/>
  <c r="AN558" i="4"/>
  <c r="AO558" i="4"/>
  <c r="AT558" i="4"/>
  <c r="AX558" i="4"/>
  <c r="AZ558" i="4" s="1"/>
  <c r="AL559" i="4"/>
  <c r="AM559" i="4"/>
  <c r="AN559" i="4"/>
  <c r="AO559" i="4"/>
  <c r="AT559" i="4"/>
  <c r="AU559" i="4"/>
  <c r="AX559" i="4"/>
  <c r="AL560" i="4"/>
  <c r="AM560" i="4"/>
  <c r="AN560" i="4"/>
  <c r="AO560" i="4"/>
  <c r="AT560" i="4"/>
  <c r="AU560" i="4"/>
  <c r="AX560" i="4"/>
  <c r="AZ560" i="4"/>
  <c r="AL561" i="4"/>
  <c r="AM561" i="4"/>
  <c r="AN561" i="4"/>
  <c r="AO561" i="4"/>
  <c r="AT561" i="4"/>
  <c r="AV561" i="4"/>
  <c r="AX561" i="4"/>
  <c r="AL562" i="4"/>
  <c r="AM562" i="4"/>
  <c r="AN562" i="4"/>
  <c r="AO562" i="4"/>
  <c r="AT562" i="4"/>
  <c r="AU562" i="4" s="1"/>
  <c r="AX562" i="4"/>
  <c r="AY562" i="4" s="1"/>
  <c r="AZ562" i="4"/>
  <c r="BA562" i="4"/>
  <c r="AL563" i="4"/>
  <c r="AM563" i="4"/>
  <c r="AN563" i="4"/>
  <c r="AO563" i="4"/>
  <c r="AT563" i="4"/>
  <c r="AU563" i="4" s="1"/>
  <c r="AV563" i="4"/>
  <c r="AW563" i="4"/>
  <c r="AX563" i="4"/>
  <c r="AL564" i="4"/>
  <c r="AM564" i="4"/>
  <c r="AN564" i="4"/>
  <c r="AO564" i="4"/>
  <c r="AT564" i="4"/>
  <c r="AV564" i="4" s="1"/>
  <c r="AU564" i="4"/>
  <c r="AX564" i="4"/>
  <c r="AY564" i="4" s="1"/>
  <c r="AZ564" i="4"/>
  <c r="BA564" i="4"/>
  <c r="AL565" i="4"/>
  <c r="AM565" i="4"/>
  <c r="AN565" i="4"/>
  <c r="AO565" i="4"/>
  <c r="AT565" i="4"/>
  <c r="AX565" i="4"/>
  <c r="AY565" i="4" s="1"/>
  <c r="AZ565" i="4"/>
  <c r="BA565" i="4"/>
  <c r="AL566" i="4"/>
  <c r="AM566" i="4"/>
  <c r="AN566" i="4"/>
  <c r="AO566" i="4"/>
  <c r="AT566" i="4"/>
  <c r="AV566" i="4" s="1"/>
  <c r="AU566" i="4"/>
  <c r="AW566" i="4"/>
  <c r="AX566" i="4"/>
  <c r="BA566" i="4"/>
  <c r="AL567" i="4"/>
  <c r="AM567" i="4"/>
  <c r="AN567" i="4"/>
  <c r="AO567" i="4"/>
  <c r="AT567" i="4"/>
  <c r="AU567" i="4"/>
  <c r="AX567" i="4"/>
  <c r="AY567" i="4" s="1"/>
  <c r="AZ567" i="4"/>
  <c r="BA567" i="4"/>
  <c r="AL568" i="4"/>
  <c r="AM568" i="4"/>
  <c r="AN568" i="4"/>
  <c r="AO568" i="4"/>
  <c r="AT568" i="4"/>
  <c r="AU568" i="4"/>
  <c r="AV568" i="4"/>
  <c r="AW568" i="4"/>
  <c r="AX568" i="4"/>
  <c r="AY568" i="4" s="1"/>
  <c r="AZ568" i="4"/>
  <c r="BA568" i="4"/>
  <c r="AL569" i="4"/>
  <c r="AM569" i="4"/>
  <c r="AN569" i="4"/>
  <c r="AO569" i="4"/>
  <c r="AT569" i="4"/>
  <c r="AV569" i="4" s="1"/>
  <c r="AX569" i="4"/>
  <c r="AY569" i="4" s="1"/>
  <c r="BA569" i="4"/>
  <c r="AL570" i="4"/>
  <c r="AM570" i="4"/>
  <c r="AN570" i="4"/>
  <c r="AO570" i="4"/>
  <c r="AT570" i="4"/>
  <c r="AU570" i="4"/>
  <c r="AX570" i="4"/>
  <c r="AZ570" i="4"/>
  <c r="AL571" i="4"/>
  <c r="AM571" i="4"/>
  <c r="AN571" i="4"/>
  <c r="AO571" i="4"/>
  <c r="AT571" i="4"/>
  <c r="AU571" i="4" s="1"/>
  <c r="AV571" i="4"/>
  <c r="AX571" i="4"/>
  <c r="AY571" i="4" s="1"/>
  <c r="AZ571" i="4"/>
  <c r="BA571" i="4"/>
  <c r="AL572" i="4"/>
  <c r="AM572" i="4"/>
  <c r="AN572" i="4"/>
  <c r="AO572" i="4"/>
  <c r="AT572" i="4"/>
  <c r="AU572" i="4" s="1"/>
  <c r="AX572" i="4"/>
  <c r="AL573" i="4"/>
  <c r="AM573" i="4"/>
  <c r="AN573" i="4"/>
  <c r="AO573" i="4"/>
  <c r="AT573" i="4"/>
  <c r="AU573" i="4" s="1"/>
  <c r="AV573" i="4"/>
  <c r="AX573" i="4"/>
  <c r="AZ573" i="4"/>
  <c r="AL574" i="4"/>
  <c r="AM574" i="4"/>
  <c r="AN574" i="4"/>
  <c r="AO574" i="4"/>
  <c r="AT574" i="4"/>
  <c r="AV574" i="4" s="1"/>
  <c r="AU574" i="4"/>
  <c r="AW574" i="4"/>
  <c r="AX574" i="4"/>
  <c r="AY574" i="4" s="1"/>
  <c r="AZ574" i="4"/>
  <c r="BA574" i="4"/>
  <c r="AL575" i="4"/>
  <c r="AM575" i="4"/>
  <c r="AN575" i="4"/>
  <c r="AO575" i="4"/>
  <c r="AT575" i="4"/>
  <c r="AV575" i="4"/>
  <c r="AX575" i="4"/>
  <c r="AZ575" i="4"/>
  <c r="AL576" i="4"/>
  <c r="AM576" i="4"/>
  <c r="AN576" i="4"/>
  <c r="AO576" i="4"/>
  <c r="AT576" i="4"/>
  <c r="AW576" i="4" s="1"/>
  <c r="AU576" i="4"/>
  <c r="AX576" i="4"/>
  <c r="AL577" i="4"/>
  <c r="AM577" i="4"/>
  <c r="AN577" i="4"/>
  <c r="AO577" i="4"/>
  <c r="AT577" i="4"/>
  <c r="AV577" i="4"/>
  <c r="AX577" i="4"/>
  <c r="AZ577" i="4"/>
  <c r="AL578" i="4"/>
  <c r="AM578" i="4"/>
  <c r="AN578" i="4"/>
  <c r="AO578" i="4"/>
  <c r="AT578" i="4"/>
  <c r="AW578" i="4" s="1"/>
  <c r="AU578" i="4"/>
  <c r="AV578" i="4"/>
  <c r="AX578" i="4"/>
  <c r="AY578" i="4" s="1"/>
  <c r="BA578" i="4"/>
  <c r="AL579" i="4"/>
  <c r="AM579" i="4"/>
  <c r="AN579" i="4"/>
  <c r="AO579" i="4"/>
  <c r="AT579" i="4"/>
  <c r="AU579" i="4" s="1"/>
  <c r="AV579" i="4"/>
  <c r="AX579" i="4"/>
  <c r="AZ579" i="4"/>
  <c r="AL580" i="4"/>
  <c r="AM580" i="4"/>
  <c r="AN580" i="4"/>
  <c r="AO580" i="4"/>
  <c r="AT580" i="4"/>
  <c r="AV580" i="4" s="1"/>
  <c r="AU580" i="4"/>
  <c r="AX580" i="4"/>
  <c r="AY580" i="4" s="1"/>
  <c r="AZ580" i="4"/>
  <c r="BA580" i="4"/>
  <c r="AL581" i="4"/>
  <c r="AM581" i="4"/>
  <c r="AN581" i="4"/>
  <c r="AO581" i="4"/>
  <c r="AT581" i="4"/>
  <c r="AX581" i="4"/>
  <c r="AY581" i="4" s="1"/>
  <c r="AZ581" i="4"/>
  <c r="BA581" i="4"/>
  <c r="AL582" i="4"/>
  <c r="AM582" i="4"/>
  <c r="AN582" i="4"/>
  <c r="AO582" i="4"/>
  <c r="AT582" i="4"/>
  <c r="AW582" i="4"/>
  <c r="AX582" i="4"/>
  <c r="AZ582" i="4"/>
  <c r="AL583" i="4"/>
  <c r="AM583" i="4"/>
  <c r="AN583" i="4"/>
  <c r="AO583" i="4"/>
  <c r="AT583" i="4"/>
  <c r="AW583" i="4" s="1"/>
  <c r="AU583" i="4"/>
  <c r="AX583" i="4"/>
  <c r="BA583" i="4"/>
  <c r="AL584" i="4"/>
  <c r="AM584" i="4"/>
  <c r="AN584" i="4"/>
  <c r="AO584" i="4"/>
  <c r="AT584" i="4"/>
  <c r="AV584" i="4" s="1"/>
  <c r="AU584" i="4"/>
  <c r="AW584" i="4"/>
  <c r="AX584" i="4"/>
  <c r="AZ584" i="4" s="1"/>
  <c r="AL585" i="4"/>
  <c r="AM585" i="4"/>
  <c r="AN585" i="4"/>
  <c r="AO585" i="4"/>
  <c r="AT585" i="4"/>
  <c r="AV585" i="4" s="1"/>
  <c r="AX585" i="4"/>
  <c r="BA585" i="4" s="1"/>
  <c r="AL586" i="4"/>
  <c r="AM586" i="4"/>
  <c r="AN586" i="4"/>
  <c r="AO586" i="4"/>
  <c r="AT586" i="4"/>
  <c r="AX586" i="4"/>
  <c r="AZ586" i="4"/>
  <c r="AL587" i="4"/>
  <c r="AM587" i="4"/>
  <c r="AN587" i="4"/>
  <c r="AO587" i="4"/>
  <c r="AT587" i="4"/>
  <c r="AV587" i="4" s="1"/>
  <c r="AX587" i="4"/>
  <c r="AZ587" i="4" s="1"/>
  <c r="AL588" i="4"/>
  <c r="AM588" i="4"/>
  <c r="AN588" i="4"/>
  <c r="AO588" i="4"/>
  <c r="AT588" i="4"/>
  <c r="AX588" i="4"/>
  <c r="AY588" i="4" s="1"/>
  <c r="AZ588" i="4"/>
  <c r="BA588" i="4"/>
  <c r="AL589" i="4"/>
  <c r="AM589" i="4"/>
  <c r="AN589" i="4"/>
  <c r="AO589" i="4"/>
  <c r="AT589" i="4"/>
  <c r="AX589" i="4"/>
  <c r="AY589" i="4" s="1"/>
  <c r="AZ589" i="4"/>
  <c r="BA589" i="4"/>
  <c r="AL590" i="4"/>
  <c r="AM590" i="4"/>
  <c r="AN590" i="4"/>
  <c r="AO590" i="4"/>
  <c r="AT590" i="4"/>
  <c r="AV590" i="4" s="1"/>
  <c r="AU590" i="4"/>
  <c r="AW590" i="4"/>
  <c r="AX590" i="4"/>
  <c r="BA590" i="4"/>
  <c r="AL591" i="4"/>
  <c r="AM591" i="4"/>
  <c r="AN591" i="4"/>
  <c r="AO591" i="4"/>
  <c r="AT591" i="4"/>
  <c r="AU591" i="4"/>
  <c r="AX591" i="4"/>
  <c r="AY591" i="4" s="1"/>
  <c r="AZ591" i="4"/>
  <c r="BA591" i="4"/>
  <c r="AL592" i="4"/>
  <c r="AM592" i="4"/>
  <c r="AN592" i="4"/>
  <c r="AO592" i="4"/>
  <c r="AT592" i="4"/>
  <c r="AX592" i="4"/>
  <c r="BA592" i="4"/>
  <c r="AL593" i="4"/>
  <c r="AM593" i="4"/>
  <c r="AN593" i="4"/>
  <c r="AO593" i="4"/>
  <c r="AT593" i="4"/>
  <c r="AV593" i="4"/>
  <c r="AX593" i="4"/>
  <c r="AY593" i="4" s="1"/>
  <c r="AZ593" i="4"/>
  <c r="BA593" i="4"/>
  <c r="AL594" i="4"/>
  <c r="AM594" i="4"/>
  <c r="AN594" i="4"/>
  <c r="AO594" i="4"/>
  <c r="AT594" i="4"/>
  <c r="AW594" i="4" s="1"/>
  <c r="AX594" i="4"/>
  <c r="AL595" i="4"/>
  <c r="AM595" i="4"/>
  <c r="AN595" i="4"/>
  <c r="AO595" i="4"/>
  <c r="AT595" i="4"/>
  <c r="AU595" i="4" s="1"/>
  <c r="AW595" i="4"/>
  <c r="AX595" i="4"/>
  <c r="AY595" i="4" s="1"/>
  <c r="AZ595" i="4"/>
  <c r="BA595" i="4"/>
  <c r="AL596" i="4"/>
  <c r="AM596" i="4"/>
  <c r="AN596" i="4"/>
  <c r="AO596" i="4"/>
  <c r="AT596" i="4"/>
  <c r="AX596" i="4"/>
  <c r="AY596" i="4" s="1"/>
  <c r="AZ596" i="4"/>
  <c r="AL597" i="4"/>
  <c r="AM597" i="4"/>
  <c r="AN597" i="4"/>
  <c r="AO597" i="4"/>
  <c r="AT597" i="4"/>
  <c r="AU597" i="4" s="1"/>
  <c r="AV597" i="4"/>
  <c r="AW597" i="4"/>
  <c r="AX597" i="4"/>
  <c r="BA597" i="4"/>
  <c r="AL598" i="4"/>
  <c r="AM598" i="4"/>
  <c r="AN598" i="4"/>
  <c r="AO598" i="4"/>
  <c r="AT598" i="4"/>
  <c r="AU598" i="4"/>
  <c r="AX598" i="4"/>
  <c r="AY598" i="4" s="1"/>
  <c r="AZ598" i="4"/>
  <c r="BA598" i="4"/>
  <c r="AL599" i="4"/>
  <c r="AM599" i="4"/>
  <c r="AN599" i="4"/>
  <c r="AO599" i="4"/>
  <c r="AT599" i="4"/>
  <c r="AW599" i="4" s="1"/>
  <c r="AU599" i="4"/>
  <c r="AV599" i="4"/>
  <c r="AX599" i="4"/>
  <c r="BA599" i="4"/>
  <c r="AL600" i="4"/>
  <c r="AM600" i="4"/>
  <c r="AN600" i="4"/>
  <c r="AO600" i="4"/>
  <c r="AT600" i="4"/>
  <c r="AV600" i="4" s="1"/>
  <c r="AU600" i="4"/>
  <c r="AW600" i="4"/>
  <c r="AX600" i="4"/>
  <c r="AZ600" i="4" s="1"/>
  <c r="AL601" i="4"/>
  <c r="AM601" i="4"/>
  <c r="AN601" i="4"/>
  <c r="AO601" i="4"/>
  <c r="AT601" i="4"/>
  <c r="AV601" i="4" s="1"/>
  <c r="AX601" i="4"/>
  <c r="BA601" i="4" s="1"/>
  <c r="AL602" i="4"/>
  <c r="AM602" i="4"/>
  <c r="AN602" i="4"/>
  <c r="AO602" i="4"/>
  <c r="AT602" i="4"/>
  <c r="AU602" i="4" s="1"/>
  <c r="AX602" i="4"/>
  <c r="AY602" i="4" s="1"/>
  <c r="AZ602" i="4"/>
  <c r="BA602" i="4"/>
  <c r="AL603" i="4"/>
  <c r="AM603" i="4"/>
  <c r="AN603" i="4"/>
  <c r="AO603" i="4"/>
  <c r="AT603" i="4"/>
  <c r="AW603" i="4"/>
  <c r="AX603" i="4"/>
  <c r="AZ603" i="4"/>
  <c r="AL604" i="4"/>
  <c r="AM604" i="4"/>
  <c r="AN604" i="4"/>
  <c r="AO604" i="4"/>
  <c r="AT604" i="4"/>
  <c r="AU604" i="4"/>
  <c r="AX604" i="4"/>
  <c r="BA604" i="4"/>
  <c r="AL605" i="4"/>
  <c r="AM605" i="4"/>
  <c r="AN605" i="4"/>
  <c r="AO605" i="4"/>
  <c r="AT605" i="4"/>
  <c r="AU605" i="4" s="1"/>
  <c r="AV605" i="4"/>
  <c r="AX605" i="4"/>
  <c r="AY605" i="4" s="1"/>
  <c r="AZ605" i="4"/>
  <c r="BA605" i="4"/>
  <c r="AL606" i="4"/>
  <c r="AM606" i="4"/>
  <c r="AN606" i="4"/>
  <c r="AO606" i="4"/>
  <c r="AT606" i="4"/>
  <c r="AW606" i="4" s="1"/>
  <c r="AX606" i="4"/>
  <c r="AL607" i="4"/>
  <c r="AM607" i="4"/>
  <c r="AN607" i="4"/>
  <c r="AO607" i="4"/>
  <c r="AT607" i="4"/>
  <c r="AW607" i="4" s="1"/>
  <c r="AV607" i="4"/>
  <c r="AX607" i="4"/>
  <c r="AY607" i="4" s="1"/>
  <c r="AZ607" i="4"/>
  <c r="BA607" i="4"/>
  <c r="AL608" i="4"/>
  <c r="AM608" i="4"/>
  <c r="AN608" i="4"/>
  <c r="AO608" i="4"/>
  <c r="AT608" i="4"/>
  <c r="AX608" i="4"/>
  <c r="BA608" i="4"/>
  <c r="AL609" i="4"/>
  <c r="AM609" i="4"/>
  <c r="AN609" i="4"/>
  <c r="AO609" i="4"/>
  <c r="AT609" i="4"/>
  <c r="AV609" i="4"/>
  <c r="AX609" i="4"/>
  <c r="AY609" i="4" s="1"/>
  <c r="AZ609" i="4"/>
  <c r="BA609" i="4"/>
  <c r="AL610" i="4"/>
  <c r="AM610" i="4"/>
  <c r="AN610" i="4"/>
  <c r="AO610" i="4"/>
  <c r="AT610" i="4"/>
  <c r="AU610" i="4" s="1"/>
  <c r="AW610" i="4"/>
  <c r="AX610" i="4"/>
  <c r="BA610" i="4"/>
  <c r="AL611" i="4"/>
  <c r="AM611" i="4"/>
  <c r="AN611" i="4"/>
  <c r="AO611" i="4"/>
  <c r="AT611" i="4"/>
  <c r="AU611" i="4" s="1"/>
  <c r="AV611" i="4"/>
  <c r="AX611" i="4"/>
  <c r="AY611" i="4" s="1"/>
  <c r="AZ611" i="4"/>
  <c r="BA611" i="4"/>
  <c r="AL612" i="4"/>
  <c r="AM612" i="4"/>
  <c r="AN612" i="4"/>
  <c r="AO612" i="4"/>
  <c r="AT612" i="4"/>
  <c r="AX612" i="4"/>
  <c r="AZ612" i="4" s="1"/>
  <c r="AL613" i="4"/>
  <c r="AM613" i="4"/>
  <c r="AN613" i="4"/>
  <c r="AO613" i="4"/>
  <c r="AT613" i="4"/>
  <c r="AV613" i="4" s="1"/>
  <c r="AX613" i="4"/>
  <c r="BA613" i="4" s="1"/>
  <c r="AL614" i="4"/>
  <c r="AM614" i="4"/>
  <c r="AN614" i="4"/>
  <c r="AO614" i="4"/>
  <c r="AT614" i="4"/>
  <c r="AX614" i="4"/>
  <c r="AY614" i="4" s="1"/>
  <c r="BA614" i="4"/>
  <c r="AL615" i="4"/>
  <c r="AM615" i="4"/>
  <c r="AN615" i="4"/>
  <c r="AO615" i="4"/>
  <c r="AT615" i="4"/>
  <c r="AW615" i="4" s="1"/>
  <c r="AU615" i="4"/>
  <c r="AX615" i="4"/>
  <c r="AZ615" i="4"/>
  <c r="AL616" i="4"/>
  <c r="AM616" i="4"/>
  <c r="AN616" i="4"/>
  <c r="AO616" i="4"/>
  <c r="AT616" i="4"/>
  <c r="AW616" i="4" s="1"/>
  <c r="AU616" i="4"/>
  <c r="AX616" i="4"/>
  <c r="AL617" i="4"/>
  <c r="AM617" i="4"/>
  <c r="AN617" i="4"/>
  <c r="AO617" i="4"/>
  <c r="AT617" i="4"/>
  <c r="AV617" i="4"/>
  <c r="AX617" i="4"/>
  <c r="AZ617" i="4"/>
  <c r="AL618" i="4"/>
  <c r="AM618" i="4"/>
  <c r="AN618" i="4"/>
  <c r="AO618" i="4"/>
  <c r="AT618" i="4"/>
  <c r="AW618" i="4" s="1"/>
  <c r="AU618" i="4"/>
  <c r="AV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U622" i="4"/>
  <c r="AX622" i="4"/>
  <c r="BA622" i="4"/>
  <c r="AL623" i="4"/>
  <c r="AM623" i="4"/>
  <c r="AN623" i="4"/>
  <c r="AO623" i="4"/>
  <c r="AT623" i="4"/>
  <c r="AW623" i="4"/>
  <c r="AX623" i="4"/>
  <c r="BA623" i="4"/>
  <c r="AL624" i="4"/>
  <c r="AM624" i="4"/>
  <c r="AN624" i="4"/>
  <c r="AO624" i="4"/>
  <c r="AT624" i="4"/>
  <c r="AX624" i="4"/>
  <c r="AL625" i="4"/>
  <c r="AM625" i="4"/>
  <c r="AN625" i="4"/>
  <c r="AO625" i="4"/>
  <c r="AT625" i="4"/>
  <c r="AU625" i="4"/>
  <c r="AX625" i="4"/>
  <c r="AL626" i="4"/>
  <c r="AM626" i="4"/>
  <c r="AN626" i="4"/>
  <c r="AO626" i="4"/>
  <c r="AT626" i="4"/>
  <c r="AX626" i="4"/>
  <c r="BA626" i="4" s="1"/>
  <c r="AL627" i="4"/>
  <c r="AM627" i="4"/>
  <c r="AN627" i="4"/>
  <c r="AO627" i="4"/>
  <c r="AT627" i="4"/>
  <c r="AU627" i="4" s="1"/>
  <c r="AW627" i="4"/>
  <c r="AX627" i="4"/>
  <c r="AY627" i="4" s="1"/>
  <c r="AZ627" i="4"/>
  <c r="BA627" i="4"/>
  <c r="AL628" i="4"/>
  <c r="AM628" i="4"/>
  <c r="AN628" i="4"/>
  <c r="AO628" i="4"/>
  <c r="AT628" i="4"/>
  <c r="AX628" i="4"/>
  <c r="BA628" i="4"/>
  <c r="AL629" i="4"/>
  <c r="AM629" i="4"/>
  <c r="AN629" i="4"/>
  <c r="AO629" i="4"/>
  <c r="AT629" i="4"/>
  <c r="AV629" i="4" s="1"/>
  <c r="AU629" i="4"/>
  <c r="AW629" i="4"/>
  <c r="AX629" i="4"/>
  <c r="BA629" i="4" s="1"/>
  <c r="AL630" i="4"/>
  <c r="AM630" i="4"/>
  <c r="AN630" i="4"/>
  <c r="AO630" i="4"/>
  <c r="AT630" i="4"/>
  <c r="AX630" i="4"/>
  <c r="AL631" i="4"/>
  <c r="AM631" i="4"/>
  <c r="AN631" i="4"/>
  <c r="AO631" i="4"/>
  <c r="AT631" i="4"/>
  <c r="AU631" i="4" s="1"/>
  <c r="AV631" i="4"/>
  <c r="AW631" i="4"/>
  <c r="AX631" i="4"/>
  <c r="AL632" i="4"/>
  <c r="AM632" i="4"/>
  <c r="AN632" i="4"/>
  <c r="AO632" i="4"/>
  <c r="AT632" i="4"/>
  <c r="AX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BA635" i="4" s="1"/>
  <c r="AL636" i="4"/>
  <c r="AM636" i="4"/>
  <c r="AN636" i="4"/>
  <c r="AO636" i="4"/>
  <c r="AT636" i="4"/>
  <c r="AX636" i="4"/>
  <c r="BA636" i="4" s="1"/>
  <c r="AL637" i="4"/>
  <c r="AM637" i="4"/>
  <c r="AN637" i="4"/>
  <c r="AO637" i="4"/>
  <c r="AT637" i="4"/>
  <c r="AX637" i="4"/>
  <c r="BA637" i="4" s="1"/>
  <c r="AL638" i="4"/>
  <c r="AM638" i="4"/>
  <c r="AN638" i="4"/>
  <c r="AO638" i="4"/>
  <c r="AT638" i="4"/>
  <c r="AU638" i="4"/>
  <c r="AV638" i="4"/>
  <c r="AW638" i="4"/>
  <c r="AX638" i="4"/>
  <c r="AY638" i="4" s="1"/>
  <c r="AZ638" i="4"/>
  <c r="AL639" i="4"/>
  <c r="AM639" i="4"/>
  <c r="AN639" i="4"/>
  <c r="AO639" i="4"/>
  <c r="AT639" i="4"/>
  <c r="AV639" i="4" s="1"/>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L644" i="4"/>
  <c r="AM644" i="4"/>
  <c r="AN644" i="4"/>
  <c r="AO644" i="4"/>
  <c r="AT644" i="4"/>
  <c r="AW644" i="4" s="1"/>
  <c r="AU644" i="4"/>
  <c r="AV644" i="4"/>
  <c r="AX644" i="4"/>
  <c r="AY644" i="4" s="1"/>
  <c r="AZ644" i="4"/>
  <c r="AL645" i="4"/>
  <c r="AM645" i="4"/>
  <c r="AN645" i="4"/>
  <c r="AO645" i="4"/>
  <c r="AT645" i="4"/>
  <c r="AX645" i="4"/>
  <c r="BA645" i="4"/>
  <c r="AL646" i="4"/>
  <c r="AM646" i="4"/>
  <c r="AN646" i="4"/>
  <c r="AO646" i="4"/>
  <c r="AT646" i="4"/>
  <c r="AX646" i="4"/>
  <c r="AZ646" i="4"/>
  <c r="AL647" i="4"/>
  <c r="AM647" i="4"/>
  <c r="AN647" i="4"/>
  <c r="AO647" i="4"/>
  <c r="AT647" i="4"/>
  <c r="AU647" i="4" s="1"/>
  <c r="AV647" i="4"/>
  <c r="AX647" i="4"/>
  <c r="BA647" i="4" s="1"/>
  <c r="AL648" i="4"/>
  <c r="AM648" i="4"/>
  <c r="AN648" i="4"/>
  <c r="AO648" i="4"/>
  <c r="AT648" i="4"/>
  <c r="AX648" i="4"/>
  <c r="AY648" i="4" s="1"/>
  <c r="AZ648" i="4"/>
  <c r="AL649" i="4"/>
  <c r="AM649" i="4"/>
  <c r="AN649" i="4"/>
  <c r="AO649" i="4"/>
  <c r="AT649" i="4"/>
  <c r="AV649" i="4" s="1"/>
  <c r="AX649" i="4"/>
  <c r="BA649" i="4" s="1"/>
  <c r="AL650" i="4"/>
  <c r="AM650" i="4"/>
  <c r="AN650" i="4"/>
  <c r="AO650" i="4"/>
  <c r="AT650" i="4"/>
  <c r="AU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U653" i="4"/>
  <c r="AV653" i="4"/>
  <c r="AW653" i="4"/>
  <c r="AX653" i="4"/>
  <c r="BA653" i="4"/>
  <c r="AL654" i="4"/>
  <c r="AM654" i="4"/>
  <c r="AN654" i="4"/>
  <c r="AO654" i="4"/>
  <c r="AT654" i="4"/>
  <c r="AX654" i="4"/>
  <c r="AY654" i="4" s="1"/>
  <c r="BA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V661" i="4" s="1"/>
  <c r="AU661" i="4"/>
  <c r="AX661" i="4"/>
  <c r="BA661" i="4" s="1"/>
  <c r="AL662" i="4"/>
  <c r="AM662" i="4"/>
  <c r="AN662" i="4"/>
  <c r="AO662" i="4"/>
  <c r="AT662" i="4"/>
  <c r="AV662" i="4" s="1"/>
  <c r="AU662" i="4"/>
  <c r="AW662" i="4"/>
  <c r="AX662" i="4"/>
  <c r="BA662" i="4"/>
  <c r="AL663" i="4"/>
  <c r="AM663" i="4"/>
  <c r="AN663" i="4"/>
  <c r="AO663" i="4"/>
  <c r="AT663" i="4"/>
  <c r="AV663" i="4" s="1"/>
  <c r="AX663" i="4"/>
  <c r="BA663" i="4" s="1"/>
  <c r="AL664" i="4"/>
  <c r="AM664" i="4"/>
  <c r="AN664" i="4"/>
  <c r="AO664" i="4"/>
  <c r="AT664" i="4"/>
  <c r="AV664" i="4" s="1"/>
  <c r="AX664" i="4"/>
  <c r="AY664" i="4" s="1"/>
  <c r="BA664" i="4"/>
  <c r="AL665" i="4"/>
  <c r="AM665" i="4"/>
  <c r="AN665" i="4"/>
  <c r="AO665" i="4"/>
  <c r="AT665" i="4"/>
  <c r="AW665" i="4" s="1"/>
  <c r="AX665" i="4"/>
  <c r="AL666" i="4"/>
  <c r="AM666" i="4"/>
  <c r="AN666" i="4"/>
  <c r="AO666" i="4"/>
  <c r="AT666" i="4"/>
  <c r="AV666" i="4" s="1"/>
  <c r="AU666" i="4"/>
  <c r="AW666" i="4"/>
  <c r="AX666" i="4"/>
  <c r="AZ666" i="4" s="1"/>
  <c r="AL667" i="4"/>
  <c r="AM667" i="4"/>
  <c r="AN667" i="4"/>
  <c r="AO667" i="4"/>
  <c r="AT667" i="4"/>
  <c r="AV667" i="4" s="1"/>
  <c r="AU667" i="4"/>
  <c r="AW667" i="4"/>
  <c r="AX667" i="4"/>
  <c r="AZ667" i="4" s="1"/>
  <c r="AL668" i="4"/>
  <c r="AM668" i="4"/>
  <c r="AN668" i="4"/>
  <c r="AO668" i="4"/>
  <c r="AT668" i="4"/>
  <c r="AX668" i="4"/>
  <c r="AY668" i="4" s="1"/>
  <c r="BA668" i="4"/>
  <c r="AL669" i="4"/>
  <c r="AM669" i="4"/>
  <c r="AN669" i="4"/>
  <c r="AO669" i="4"/>
  <c r="AT669" i="4"/>
  <c r="AU669" i="4" s="1"/>
  <c r="AX669" i="4"/>
  <c r="BA669" i="4" s="1"/>
  <c r="AZ669" i="4"/>
  <c r="AL670" i="4"/>
  <c r="AM670" i="4"/>
  <c r="AN670" i="4"/>
  <c r="AO670" i="4"/>
  <c r="AT670" i="4"/>
  <c r="AX670" i="4"/>
  <c r="AZ670" i="4" s="1"/>
  <c r="BA670" i="4"/>
  <c r="AL671" i="4"/>
  <c r="AM671" i="4"/>
  <c r="AN671" i="4"/>
  <c r="AO671" i="4"/>
  <c r="AT671" i="4"/>
  <c r="AU671" i="4"/>
  <c r="AX671" i="4"/>
  <c r="BA671" i="4" s="1"/>
  <c r="AY671" i="4"/>
  <c r="AZ671" i="4"/>
  <c r="AL672" i="4"/>
  <c r="AM672" i="4"/>
  <c r="AN672" i="4"/>
  <c r="AO672" i="4"/>
  <c r="AT672" i="4"/>
  <c r="AV672" i="4" s="1"/>
  <c r="AX672" i="4"/>
  <c r="AL673" i="4"/>
  <c r="AM673" i="4"/>
  <c r="AN673" i="4"/>
  <c r="AO673" i="4"/>
  <c r="AT673" i="4"/>
  <c r="AU673" i="4" s="1"/>
  <c r="AX673" i="4"/>
  <c r="AL674" i="4"/>
  <c r="AM674" i="4"/>
  <c r="AN674" i="4"/>
  <c r="AO674" i="4"/>
  <c r="AT674" i="4"/>
  <c r="AX674" i="4"/>
  <c r="BA674" i="4"/>
  <c r="AL675" i="4"/>
  <c r="AM675" i="4"/>
  <c r="AN675" i="4"/>
  <c r="AO675" i="4"/>
  <c r="AT675" i="4"/>
  <c r="AU675" i="4"/>
  <c r="AX675" i="4"/>
  <c r="BA675" i="4" s="1"/>
  <c r="AY675" i="4"/>
  <c r="AL676" i="4"/>
  <c r="AM676" i="4"/>
  <c r="AN676" i="4"/>
  <c r="AO676" i="4"/>
  <c r="AT676" i="4"/>
  <c r="AX676" i="4"/>
  <c r="BA676" i="4"/>
  <c r="AL677" i="4"/>
  <c r="AM677" i="4"/>
  <c r="AN677" i="4"/>
  <c r="AO677" i="4"/>
  <c r="AT677" i="4"/>
  <c r="AU677" i="4" s="1"/>
  <c r="AX677" i="4"/>
  <c r="AL678" i="4"/>
  <c r="AM678" i="4"/>
  <c r="AN678" i="4"/>
  <c r="AO678" i="4"/>
  <c r="AT678" i="4"/>
  <c r="AW678" i="4" s="1"/>
  <c r="AU678" i="4"/>
  <c r="AX678" i="4"/>
  <c r="AY678" i="4" s="1"/>
  <c r="AZ678" i="4"/>
  <c r="BA678" i="4"/>
  <c r="AL679" i="4"/>
  <c r="AM679" i="4"/>
  <c r="AN679" i="4"/>
  <c r="AO679" i="4"/>
  <c r="AT679" i="4"/>
  <c r="AX679" i="4"/>
  <c r="AY679" i="4" s="1"/>
  <c r="AZ679" i="4"/>
  <c r="AL680" i="4"/>
  <c r="AM680" i="4"/>
  <c r="AN680" i="4"/>
  <c r="AO680" i="4"/>
  <c r="AT680" i="4"/>
  <c r="AX680" i="4"/>
  <c r="AY680" i="4" s="1"/>
  <c r="AZ680" i="4"/>
  <c r="BA680" i="4"/>
  <c r="AL681" i="4"/>
  <c r="AM681" i="4"/>
  <c r="AN681" i="4"/>
  <c r="AO681" i="4"/>
  <c r="AT681" i="4"/>
  <c r="AX681" i="4"/>
  <c r="AY681" i="4" s="1"/>
  <c r="AZ681" i="4"/>
  <c r="AL682" i="4"/>
  <c r="AM682" i="4"/>
  <c r="AN682" i="4"/>
  <c r="AO682" i="4"/>
  <c r="AT682" i="4"/>
  <c r="AX682" i="4"/>
  <c r="BA682" i="4" s="1"/>
  <c r="AY682" i="4"/>
  <c r="AL683" i="4"/>
  <c r="AM683" i="4"/>
  <c r="AN683" i="4"/>
  <c r="AO683" i="4"/>
  <c r="AT683" i="4"/>
  <c r="AX683" i="4"/>
  <c r="AL684" i="4"/>
  <c r="AM684" i="4"/>
  <c r="AN684" i="4"/>
  <c r="AO684" i="4"/>
  <c r="AT684" i="4"/>
  <c r="AX684" i="4"/>
  <c r="AY684" i="4"/>
  <c r="AZ684" i="4"/>
  <c r="BA684" i="4"/>
  <c r="AL685" i="4"/>
  <c r="AM685" i="4"/>
  <c r="AN685" i="4"/>
  <c r="AO685" i="4"/>
  <c r="AT685" i="4"/>
  <c r="AX685" i="4"/>
  <c r="BA685" i="4" s="1"/>
  <c r="AY685" i="4"/>
  <c r="AZ685" i="4"/>
  <c r="AL686" i="4"/>
  <c r="AM686" i="4"/>
  <c r="AN686" i="4"/>
  <c r="AO686" i="4"/>
  <c r="AT686" i="4"/>
  <c r="AX686" i="4"/>
  <c r="BA686" i="4"/>
  <c r="AL687" i="4"/>
  <c r="AM687" i="4"/>
  <c r="AN687" i="4"/>
  <c r="AO687" i="4"/>
  <c r="AT687" i="4"/>
  <c r="AV687" i="4"/>
  <c r="AX687" i="4"/>
  <c r="AZ687" i="4" s="1"/>
  <c r="AY687" i="4"/>
  <c r="AL688" i="4"/>
  <c r="AM688" i="4"/>
  <c r="AN688" i="4"/>
  <c r="AO688" i="4"/>
  <c r="AT688" i="4"/>
  <c r="AW688" i="4"/>
  <c r="AX688" i="4"/>
  <c r="AZ688" i="4" s="1"/>
  <c r="AY688" i="4"/>
  <c r="BA688" i="4"/>
  <c r="AL689" i="4"/>
  <c r="AM689" i="4"/>
  <c r="AN689" i="4"/>
  <c r="AO689" i="4"/>
  <c r="AT689" i="4"/>
  <c r="AX689" i="4"/>
  <c r="AZ689" i="4" s="1"/>
  <c r="AY689" i="4"/>
  <c r="AL690" i="4"/>
  <c r="AM690" i="4"/>
  <c r="AN690" i="4"/>
  <c r="AO690" i="4"/>
  <c r="AT690" i="4"/>
  <c r="AX690" i="4"/>
  <c r="AY690" i="4"/>
  <c r="AZ690" i="4"/>
  <c r="BA690" i="4"/>
  <c r="AL691" i="4"/>
  <c r="AM691" i="4"/>
  <c r="AN691" i="4"/>
  <c r="AO691" i="4"/>
  <c r="AT691" i="4"/>
  <c r="AV691" i="4" s="1"/>
  <c r="AU691" i="4"/>
  <c r="AX691" i="4"/>
  <c r="BA691" i="4"/>
  <c r="AL692" i="4"/>
  <c r="AM692" i="4"/>
  <c r="AN692" i="4"/>
  <c r="AO692" i="4"/>
  <c r="AT692" i="4"/>
  <c r="AX692" i="4"/>
  <c r="BA692" i="4"/>
  <c r="AL693" i="4"/>
  <c r="AM693" i="4"/>
  <c r="AN693" i="4"/>
  <c r="AO693" i="4"/>
  <c r="AT693" i="4"/>
  <c r="AU693" i="4" s="1"/>
  <c r="AX693" i="4"/>
  <c r="AY693" i="4"/>
  <c r="AZ693" i="4"/>
  <c r="BA693" i="4"/>
  <c r="AL694" i="4"/>
  <c r="AM694" i="4"/>
  <c r="AN694" i="4"/>
  <c r="AO694" i="4"/>
  <c r="AT694" i="4"/>
  <c r="AW694" i="4" s="1"/>
  <c r="AU694" i="4"/>
  <c r="AV694" i="4"/>
  <c r="AX694" i="4"/>
  <c r="AY694" i="4" s="1"/>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L699" i="4"/>
  <c r="AM699" i="4"/>
  <c r="AN699" i="4"/>
  <c r="AO699" i="4"/>
  <c r="AT699" i="4"/>
  <c r="AX699" i="4"/>
  <c r="AY699" i="4"/>
  <c r="AZ699" i="4"/>
  <c r="BA699" i="4"/>
  <c r="AL700" i="4"/>
  <c r="AM700" i="4"/>
  <c r="AN700" i="4"/>
  <c r="AO700" i="4"/>
  <c r="AT700" i="4"/>
  <c r="AX700" i="4"/>
  <c r="BA700" i="4" s="1"/>
  <c r="AY700" i="4"/>
  <c r="AZ700" i="4"/>
  <c r="AL701" i="4"/>
  <c r="AM701" i="4"/>
  <c r="AN701" i="4"/>
  <c r="AO701" i="4"/>
  <c r="AT701" i="4"/>
  <c r="AU701" i="4" s="1"/>
  <c r="AX701" i="4"/>
  <c r="AY701" i="4" s="1"/>
  <c r="AZ701" i="4"/>
  <c r="AL702" i="4"/>
  <c r="AM702" i="4"/>
  <c r="AN702" i="4"/>
  <c r="AO702" i="4"/>
  <c r="AT702" i="4"/>
  <c r="AU702" i="4" s="1"/>
  <c r="AX702" i="4"/>
  <c r="BA702" i="4" s="1"/>
  <c r="AY702" i="4"/>
  <c r="AL703" i="4"/>
  <c r="AM703" i="4"/>
  <c r="AN703" i="4"/>
  <c r="AO703" i="4"/>
  <c r="AT703" i="4"/>
  <c r="AU703" i="4" s="1"/>
  <c r="AW703" i="4"/>
  <c r="AX703" i="4"/>
  <c r="AL704" i="4"/>
  <c r="AM704" i="4"/>
  <c r="AN704" i="4"/>
  <c r="AO704" i="4"/>
  <c r="AT704" i="4"/>
  <c r="AU704" i="4" s="1"/>
  <c r="AV704" i="4"/>
  <c r="AW704" i="4"/>
  <c r="AX704" i="4"/>
  <c r="AY704" i="4" s="1"/>
  <c r="AZ704" i="4"/>
  <c r="BA704" i="4"/>
  <c r="AL705" i="4"/>
  <c r="AM705" i="4"/>
  <c r="AN705" i="4"/>
  <c r="AO705" i="4"/>
  <c r="AT705" i="4"/>
  <c r="AX705" i="4"/>
  <c r="AZ705" i="4"/>
  <c r="AL706" i="4"/>
  <c r="AM706" i="4"/>
  <c r="AN706" i="4"/>
  <c r="AO706" i="4"/>
  <c r="AT706" i="4"/>
  <c r="AX706" i="4"/>
  <c r="AY706" i="4"/>
  <c r="AL707" i="4"/>
  <c r="AM707" i="4"/>
  <c r="AN707" i="4"/>
  <c r="AO707" i="4"/>
  <c r="AT707" i="4"/>
  <c r="AV707" i="4" s="1"/>
  <c r="AU707" i="4"/>
  <c r="AX707" i="4"/>
  <c r="AY707" i="4" s="1"/>
  <c r="AZ707" i="4"/>
  <c r="BA707" i="4"/>
  <c r="AL708" i="4"/>
  <c r="AM708" i="4"/>
  <c r="AN708" i="4"/>
  <c r="AO708" i="4"/>
  <c r="AT708" i="4"/>
  <c r="AX708" i="4"/>
  <c r="AY708" i="4"/>
  <c r="AZ708" i="4"/>
  <c r="BA708" i="4"/>
  <c r="AL709" i="4"/>
  <c r="AM709" i="4"/>
  <c r="AN709" i="4"/>
  <c r="AO709" i="4"/>
  <c r="AT709" i="4"/>
  <c r="AU709" i="4"/>
  <c r="AX709" i="4"/>
  <c r="AZ709" i="4" s="1"/>
  <c r="AY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Z714" i="4" s="1"/>
  <c r="AY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L718" i="4"/>
  <c r="AM718" i="4"/>
  <c r="AN718" i="4"/>
  <c r="AO718" i="4"/>
  <c r="AT718" i="4"/>
  <c r="AW718" i="4" s="1"/>
  <c r="AV718" i="4"/>
  <c r="AX718" i="4"/>
  <c r="AY718" i="4"/>
  <c r="AZ718" i="4"/>
  <c r="BA718" i="4"/>
  <c r="AL719" i="4"/>
  <c r="AM719" i="4"/>
  <c r="AN719" i="4"/>
  <c r="AO719" i="4"/>
  <c r="AT719" i="4"/>
  <c r="AW719" i="4" s="1"/>
  <c r="AU719" i="4"/>
  <c r="AV719" i="4"/>
  <c r="AX719" i="4"/>
  <c r="AL720" i="4"/>
  <c r="AM720" i="4"/>
  <c r="AN720" i="4"/>
  <c r="AO720" i="4"/>
  <c r="AT720" i="4"/>
  <c r="AU720" i="4" s="1"/>
  <c r="AV720" i="4"/>
  <c r="AX720" i="4"/>
  <c r="AY720" i="4" s="1"/>
  <c r="AZ720" i="4"/>
  <c r="BA720" i="4"/>
  <c r="AL721" i="4"/>
  <c r="AM721" i="4"/>
  <c r="AN721" i="4"/>
  <c r="AO721" i="4"/>
  <c r="AT721" i="4"/>
  <c r="AU721" i="4" s="1"/>
  <c r="AV721" i="4"/>
  <c r="AW721" i="4"/>
  <c r="AX721" i="4"/>
  <c r="AL722" i="4"/>
  <c r="AM722" i="4"/>
  <c r="AN722" i="4"/>
  <c r="AO722" i="4"/>
  <c r="AT722" i="4"/>
  <c r="AX722" i="4"/>
  <c r="AL723" i="4"/>
  <c r="AM723" i="4"/>
  <c r="AN723" i="4"/>
  <c r="AO723" i="4"/>
  <c r="AT723" i="4"/>
  <c r="AV723" i="4" s="1"/>
  <c r="AU723" i="4"/>
  <c r="AX723" i="4"/>
  <c r="AY723" i="4" s="1"/>
  <c r="AZ723" i="4"/>
  <c r="BA723" i="4"/>
  <c r="AL724" i="4"/>
  <c r="AM724" i="4"/>
  <c r="AN724" i="4"/>
  <c r="AO724" i="4"/>
  <c r="AT724" i="4"/>
  <c r="AX724" i="4"/>
  <c r="AY724" i="4"/>
  <c r="AZ724" i="4"/>
  <c r="BA724" i="4"/>
  <c r="AL725" i="4"/>
  <c r="AM725" i="4"/>
  <c r="AN725" i="4"/>
  <c r="AO725" i="4"/>
  <c r="AT725" i="4"/>
  <c r="AX725" i="4"/>
  <c r="BA725" i="4" s="1"/>
  <c r="AY725" i="4"/>
  <c r="AZ725" i="4"/>
  <c r="AL726" i="4"/>
  <c r="AM726" i="4"/>
  <c r="AN726" i="4"/>
  <c r="AO726" i="4"/>
  <c r="AT726" i="4"/>
  <c r="AX726" i="4"/>
  <c r="BA726" i="4" s="1"/>
  <c r="AY726" i="4"/>
  <c r="AZ726" i="4"/>
  <c r="AL727" i="4"/>
  <c r="AM727" i="4"/>
  <c r="AN727" i="4"/>
  <c r="AO727" i="4"/>
  <c r="AT727" i="4"/>
  <c r="AX727" i="4"/>
  <c r="BA727" i="4" s="1"/>
  <c r="AY727" i="4"/>
  <c r="AL728" i="4"/>
  <c r="AM728" i="4"/>
  <c r="AN728" i="4"/>
  <c r="AO728" i="4"/>
  <c r="AT728" i="4"/>
  <c r="AX728" i="4"/>
  <c r="AL729" i="4"/>
  <c r="AM729" i="4"/>
  <c r="AN729" i="4"/>
  <c r="AO729" i="4"/>
  <c r="AT729" i="4"/>
  <c r="AX729" i="4"/>
  <c r="AY729" i="4"/>
  <c r="AZ729" i="4"/>
  <c r="BA729" i="4"/>
  <c r="AL730" i="4"/>
  <c r="AM730" i="4"/>
  <c r="AN730" i="4"/>
  <c r="AO730" i="4"/>
  <c r="AT730" i="4"/>
  <c r="AX730" i="4"/>
  <c r="BA730" i="4" s="1"/>
  <c r="AY730" i="4"/>
  <c r="AZ730" i="4"/>
  <c r="AL731" i="4"/>
  <c r="AM731" i="4"/>
  <c r="AN731" i="4"/>
  <c r="AO731" i="4"/>
  <c r="AT731" i="4"/>
  <c r="AX731" i="4"/>
  <c r="BA731" i="4" s="1"/>
  <c r="AY731" i="4"/>
  <c r="AL732" i="4"/>
  <c r="AM732" i="4"/>
  <c r="AN732" i="4"/>
  <c r="AO732" i="4"/>
  <c r="AT732" i="4"/>
  <c r="AX732" i="4"/>
  <c r="AL733" i="4"/>
  <c r="AM733" i="4"/>
  <c r="AN733" i="4"/>
  <c r="AO733" i="4"/>
  <c r="AT733" i="4"/>
  <c r="AX733" i="4"/>
  <c r="AY733" i="4"/>
  <c r="AZ733" i="4"/>
  <c r="BA733" i="4"/>
  <c r="AL734" i="4"/>
  <c r="AM734" i="4"/>
  <c r="AN734" i="4"/>
  <c r="AO734" i="4"/>
  <c r="AT734" i="4"/>
  <c r="AX734" i="4"/>
  <c r="BA734" i="4" s="1"/>
  <c r="AY734" i="4"/>
  <c r="AZ734" i="4"/>
  <c r="AL735" i="4"/>
  <c r="AM735" i="4"/>
  <c r="AN735" i="4"/>
  <c r="AO735" i="4"/>
  <c r="AT735" i="4"/>
  <c r="AX735" i="4"/>
  <c r="BA735" i="4" s="1"/>
  <c r="AY735" i="4"/>
  <c r="AL736" i="4"/>
  <c r="AM736" i="4"/>
  <c r="AN736" i="4"/>
  <c r="AO736" i="4"/>
  <c r="AT736" i="4"/>
  <c r="AX736" i="4"/>
  <c r="AL737" i="4"/>
  <c r="AM737" i="4"/>
  <c r="AN737" i="4"/>
  <c r="AO737" i="4"/>
  <c r="AT737" i="4"/>
  <c r="AX737" i="4"/>
  <c r="AY737" i="4"/>
  <c r="AZ737" i="4"/>
  <c r="BA737" i="4"/>
  <c r="AL738" i="4"/>
  <c r="AM738" i="4"/>
  <c r="AN738" i="4"/>
  <c r="AO738" i="4"/>
  <c r="AT738" i="4"/>
  <c r="AX738" i="4"/>
  <c r="BA738" i="4" s="1"/>
  <c r="AY738" i="4"/>
  <c r="AZ738" i="4"/>
  <c r="AL739" i="4"/>
  <c r="AM739" i="4"/>
  <c r="AN739" i="4"/>
  <c r="AO739" i="4"/>
  <c r="AT739" i="4"/>
  <c r="AX739" i="4"/>
  <c r="BA739" i="4" s="1"/>
  <c r="AY739" i="4"/>
  <c r="AL740" i="4"/>
  <c r="AM740" i="4"/>
  <c r="AN740" i="4"/>
  <c r="AO740" i="4"/>
  <c r="AT740" i="4"/>
  <c r="AX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BA743" i="4" s="1"/>
  <c r="AY743" i="4"/>
  <c r="AL744" i="4"/>
  <c r="AM744" i="4"/>
  <c r="AN744" i="4"/>
  <c r="AO744" i="4"/>
  <c r="AT744" i="4"/>
  <c r="AX744" i="4"/>
  <c r="AL745" i="4"/>
  <c r="AM745" i="4"/>
  <c r="AN745" i="4"/>
  <c r="AO745" i="4"/>
  <c r="AT745" i="4"/>
  <c r="AX745" i="4"/>
  <c r="AY745" i="4" s="1"/>
  <c r="AZ745" i="4"/>
  <c r="BA745" i="4"/>
  <c r="AL746" i="4"/>
  <c r="AM746" i="4"/>
  <c r="AN746" i="4"/>
  <c r="AO746" i="4"/>
  <c r="AT746" i="4"/>
  <c r="AX746" i="4"/>
  <c r="AY746" i="4"/>
  <c r="AZ746" i="4"/>
  <c r="BA746" i="4"/>
  <c r="AL747" i="4"/>
  <c r="AM747" i="4"/>
  <c r="AN747" i="4"/>
  <c r="AO747" i="4"/>
  <c r="AT747" i="4"/>
  <c r="AX747" i="4"/>
  <c r="BA747" i="4" s="1"/>
  <c r="AY747" i="4"/>
  <c r="AL748" i="4"/>
  <c r="AM748" i="4"/>
  <c r="AN748" i="4"/>
  <c r="AO748" i="4"/>
  <c r="AT748" i="4"/>
  <c r="AX748" i="4"/>
  <c r="AL749" i="4"/>
  <c r="AM749" i="4"/>
  <c r="AN749" i="4"/>
  <c r="AO749" i="4"/>
  <c r="AT749" i="4"/>
  <c r="AX749" i="4"/>
  <c r="AY749" i="4" s="1"/>
  <c r="AZ749" i="4"/>
  <c r="BA749" i="4"/>
  <c r="AL750" i="4"/>
  <c r="AM750" i="4"/>
  <c r="AN750" i="4"/>
  <c r="AO750" i="4"/>
  <c r="AT750" i="4"/>
  <c r="AX750" i="4"/>
  <c r="AY750" i="4"/>
  <c r="AZ750" i="4"/>
  <c r="BA750" i="4"/>
  <c r="AL751" i="4"/>
  <c r="AM751" i="4"/>
  <c r="AN751" i="4"/>
  <c r="AO751" i="4"/>
  <c r="AT751" i="4"/>
  <c r="AX751" i="4"/>
  <c r="BA751" i="4" s="1"/>
  <c r="AY751" i="4"/>
  <c r="AL752" i="4"/>
  <c r="AM752" i="4"/>
  <c r="AN752" i="4"/>
  <c r="AO752" i="4"/>
  <c r="AT752" i="4"/>
  <c r="AX752" i="4"/>
  <c r="AL753" i="4"/>
  <c r="AM753" i="4"/>
  <c r="AN753" i="4"/>
  <c r="AO753" i="4"/>
  <c r="AT753" i="4"/>
  <c r="AX753" i="4"/>
  <c r="AY753" i="4" s="1"/>
  <c r="AZ753" i="4"/>
  <c r="BA753" i="4"/>
  <c r="AL754" i="4"/>
  <c r="AM754" i="4"/>
  <c r="AN754" i="4"/>
  <c r="AO754" i="4"/>
  <c r="AT754" i="4"/>
  <c r="AX754" i="4"/>
  <c r="AY754" i="4"/>
  <c r="AZ754" i="4"/>
  <c r="BA754" i="4"/>
  <c r="AL755" i="4"/>
  <c r="AM755" i="4"/>
  <c r="AN755" i="4"/>
  <c r="AO755" i="4"/>
  <c r="AT755" i="4"/>
  <c r="AX755" i="4"/>
  <c r="BA755" i="4" s="1"/>
  <c r="AY755" i="4"/>
  <c r="AL756" i="4"/>
  <c r="AM756" i="4"/>
  <c r="AN756" i="4"/>
  <c r="AO756" i="4"/>
  <c r="AT756" i="4"/>
  <c r="AX756" i="4"/>
  <c r="AL757" i="4"/>
  <c r="AM757" i="4"/>
  <c r="AN757" i="4"/>
  <c r="AO757" i="4"/>
  <c r="AT757" i="4"/>
  <c r="AX757" i="4"/>
  <c r="AY757" i="4" s="1"/>
  <c r="AZ757" i="4"/>
  <c r="BA757" i="4"/>
  <c r="AL758" i="4"/>
  <c r="AM758" i="4"/>
  <c r="AN758" i="4"/>
  <c r="AO758" i="4"/>
  <c r="AT758" i="4"/>
  <c r="AX758" i="4"/>
  <c r="AY758" i="4"/>
  <c r="AZ758" i="4"/>
  <c r="BA758" i="4"/>
  <c r="AL759" i="4"/>
  <c r="AM759" i="4"/>
  <c r="AN759" i="4"/>
  <c r="AO759" i="4"/>
  <c r="AT759" i="4"/>
  <c r="AX759" i="4"/>
  <c r="BA759" i="4" s="1"/>
  <c r="AY759" i="4"/>
  <c r="AL760" i="4"/>
  <c r="AM760" i="4"/>
  <c r="AN760" i="4"/>
  <c r="AO760" i="4"/>
  <c r="AT760" i="4"/>
  <c r="AX760" i="4"/>
  <c r="AL761" i="4"/>
  <c r="AM761" i="4"/>
  <c r="AN761" i="4"/>
  <c r="AO761" i="4"/>
  <c r="AT761" i="4"/>
  <c r="AX761" i="4"/>
  <c r="AY761" i="4" s="1"/>
  <c r="AZ761" i="4"/>
  <c r="BA761" i="4"/>
  <c r="AL762" i="4"/>
  <c r="AM762" i="4"/>
  <c r="AN762" i="4"/>
  <c r="AO762" i="4"/>
  <c r="AT762" i="4"/>
  <c r="AX762" i="4"/>
  <c r="AY762" i="4"/>
  <c r="AZ762" i="4"/>
  <c r="BA762" i="4"/>
  <c r="AL763" i="4"/>
  <c r="AM763" i="4"/>
  <c r="AN763" i="4"/>
  <c r="AO763" i="4"/>
  <c r="AT763" i="4"/>
  <c r="AX763" i="4"/>
  <c r="BA763" i="4" s="1"/>
  <c r="AY763" i="4"/>
  <c r="AL764" i="4"/>
  <c r="AM764" i="4"/>
  <c r="AN764" i="4"/>
  <c r="AO764" i="4"/>
  <c r="AT764" i="4"/>
  <c r="AX764" i="4"/>
  <c r="AL765" i="4"/>
  <c r="AM765" i="4"/>
  <c r="AN765" i="4"/>
  <c r="AO765" i="4"/>
  <c r="AT765" i="4"/>
  <c r="AX765" i="4"/>
  <c r="AY765" i="4" s="1"/>
  <c r="AZ765" i="4"/>
  <c r="BA765" i="4"/>
  <c r="AL766" i="4"/>
  <c r="AM766" i="4"/>
  <c r="AN766" i="4"/>
  <c r="AO766" i="4"/>
  <c r="AT766" i="4"/>
  <c r="AX766" i="4"/>
  <c r="AY766" i="4"/>
  <c r="AZ766" i="4"/>
  <c r="BA766" i="4"/>
  <c r="AL767" i="4"/>
  <c r="AM767" i="4"/>
  <c r="AN767" i="4"/>
  <c r="AO767" i="4"/>
  <c r="AT767" i="4"/>
  <c r="AX767" i="4"/>
  <c r="BA767" i="4" s="1"/>
  <c r="AY767" i="4"/>
  <c r="AL768" i="4"/>
  <c r="AM768" i="4"/>
  <c r="AN768" i="4"/>
  <c r="AO768" i="4"/>
  <c r="AT768" i="4"/>
  <c r="AX768" i="4"/>
  <c r="AL769" i="4"/>
  <c r="AM769" i="4"/>
  <c r="AN769" i="4"/>
  <c r="AO769" i="4"/>
  <c r="AT769" i="4"/>
  <c r="AX769" i="4"/>
  <c r="AY769" i="4" s="1"/>
  <c r="AZ769" i="4"/>
  <c r="BA769" i="4"/>
  <c r="AL770" i="4"/>
  <c r="AM770" i="4"/>
  <c r="AN770" i="4"/>
  <c r="AO770" i="4"/>
  <c r="AT770" i="4"/>
  <c r="AX770" i="4"/>
  <c r="AY770" i="4"/>
  <c r="AZ770" i="4"/>
  <c r="BA770" i="4"/>
  <c r="AL771" i="4"/>
  <c r="AM771" i="4"/>
  <c r="AN771" i="4"/>
  <c r="AO771" i="4"/>
  <c r="AT771" i="4"/>
  <c r="AX771" i="4"/>
  <c r="BA771" i="4" s="1"/>
  <c r="AY771" i="4"/>
  <c r="AL772" i="4"/>
  <c r="AM772" i="4"/>
  <c r="AN772" i="4"/>
  <c r="AO772" i="4"/>
  <c r="AT772" i="4"/>
  <c r="AX772" i="4"/>
  <c r="AL773" i="4"/>
  <c r="AM773" i="4"/>
  <c r="AN773" i="4"/>
  <c r="AO773" i="4"/>
  <c r="AT773" i="4"/>
  <c r="AX773" i="4"/>
  <c r="AY773" i="4" s="1"/>
  <c r="AZ773" i="4"/>
  <c r="BA773" i="4"/>
  <c r="AL774" i="4"/>
  <c r="AM774" i="4"/>
  <c r="AN774" i="4"/>
  <c r="AO774" i="4"/>
  <c r="AT774" i="4"/>
  <c r="AX774" i="4"/>
  <c r="AY774" i="4"/>
  <c r="AZ774" i="4"/>
  <c r="BA774" i="4"/>
  <c r="AL775" i="4"/>
  <c r="AM775" i="4"/>
  <c r="AN775" i="4"/>
  <c r="AO775" i="4"/>
  <c r="AT775" i="4"/>
  <c r="AX775" i="4"/>
  <c r="BA775" i="4" s="1"/>
  <c r="AY775" i="4"/>
  <c r="AL776" i="4"/>
  <c r="AM776" i="4"/>
  <c r="AN776" i="4"/>
  <c r="AO776" i="4"/>
  <c r="AT776" i="4"/>
  <c r="AX776" i="4"/>
  <c r="AL777" i="4"/>
  <c r="AM777" i="4"/>
  <c r="AN777" i="4"/>
  <c r="AO777" i="4"/>
  <c r="AT777" i="4"/>
  <c r="AX777" i="4"/>
  <c r="AY777" i="4" s="1"/>
  <c r="AZ777" i="4"/>
  <c r="BA777" i="4"/>
  <c r="AL778" i="4"/>
  <c r="AM778" i="4"/>
  <c r="AN778" i="4"/>
  <c r="AO778" i="4"/>
  <c r="AT778" i="4"/>
  <c r="AX778" i="4"/>
  <c r="AY778" i="4"/>
  <c r="AZ778" i="4"/>
  <c r="BA778" i="4"/>
  <c r="AL779" i="4"/>
  <c r="AM779" i="4"/>
  <c r="AN779" i="4"/>
  <c r="AO779" i="4"/>
  <c r="AT779" i="4"/>
  <c r="AX779" i="4"/>
  <c r="BA779" i="4" s="1"/>
  <c r="AY779" i="4"/>
  <c r="AL780" i="4"/>
  <c r="AM780" i="4"/>
  <c r="AN780" i="4"/>
  <c r="AO780" i="4"/>
  <c r="AT780" i="4"/>
  <c r="AX780" i="4"/>
  <c r="AL781" i="4"/>
  <c r="AM781" i="4"/>
  <c r="AN781" i="4"/>
  <c r="AO781" i="4"/>
  <c r="AT781" i="4"/>
  <c r="AX781" i="4"/>
  <c r="AY781" i="4" s="1"/>
  <c r="AZ781" i="4"/>
  <c r="BA781" i="4"/>
  <c r="AL782" i="4"/>
  <c r="AM782" i="4"/>
  <c r="AN782" i="4"/>
  <c r="AO782" i="4"/>
  <c r="AT782" i="4"/>
  <c r="AX782" i="4"/>
  <c r="AY782" i="4"/>
  <c r="AZ782" i="4"/>
  <c r="BA782" i="4"/>
  <c r="AL783" i="4"/>
  <c r="AM783" i="4"/>
  <c r="AN783" i="4"/>
  <c r="AO783" i="4"/>
  <c r="AT783" i="4"/>
  <c r="AX783" i="4"/>
  <c r="BA783" i="4" s="1"/>
  <c r="AY783" i="4"/>
  <c r="AL784" i="4"/>
  <c r="AM784" i="4"/>
  <c r="AN784" i="4"/>
  <c r="AO784" i="4"/>
  <c r="AT784" i="4"/>
  <c r="AX784" i="4"/>
  <c r="AL785" i="4"/>
  <c r="AM785" i="4"/>
  <c r="AN785" i="4"/>
  <c r="AO785" i="4"/>
  <c r="AT785" i="4"/>
  <c r="AX785" i="4"/>
  <c r="AY785" i="4" s="1"/>
  <c r="AZ785" i="4"/>
  <c r="BA785" i="4"/>
  <c r="AL786" i="4"/>
  <c r="AM786" i="4"/>
  <c r="AN786" i="4"/>
  <c r="AO786" i="4"/>
  <c r="AT786" i="4"/>
  <c r="AX786" i="4"/>
  <c r="AY786" i="4"/>
  <c r="AZ786" i="4"/>
  <c r="BA786" i="4"/>
  <c r="AL787" i="4"/>
  <c r="AM787" i="4"/>
  <c r="AN787" i="4"/>
  <c r="AO787" i="4"/>
  <c r="AT787" i="4"/>
  <c r="AX787" i="4"/>
  <c r="BA787" i="4" s="1"/>
  <c r="AY787" i="4"/>
  <c r="AL788" i="4"/>
  <c r="AM788" i="4"/>
  <c r="AN788" i="4"/>
  <c r="AO788" i="4"/>
  <c r="AT788" i="4"/>
  <c r="AX788" i="4"/>
  <c r="AL789" i="4"/>
  <c r="AM789" i="4"/>
  <c r="AN789" i="4"/>
  <c r="AO789" i="4"/>
  <c r="AT789" i="4"/>
  <c r="AX789" i="4"/>
  <c r="AY789" i="4" s="1"/>
  <c r="AZ789" i="4"/>
  <c r="BA789" i="4"/>
  <c r="AL790" i="4"/>
  <c r="AM790" i="4"/>
  <c r="AN790" i="4"/>
  <c r="AO790" i="4"/>
  <c r="AT790" i="4"/>
  <c r="AX790" i="4"/>
  <c r="AY790" i="4"/>
  <c r="AZ790" i="4"/>
  <c r="BA790" i="4"/>
  <c r="AL791" i="4"/>
  <c r="AM791" i="4"/>
  <c r="AN791" i="4"/>
  <c r="AO791" i="4"/>
  <c r="AT791" i="4"/>
  <c r="AX791" i="4"/>
  <c r="BA791" i="4" s="1"/>
  <c r="AY791" i="4"/>
  <c r="AL792" i="4"/>
  <c r="AM792" i="4"/>
  <c r="AN792" i="4"/>
  <c r="AO792" i="4"/>
  <c r="AT792" i="4"/>
  <c r="AX792" i="4"/>
  <c r="AL793" i="4"/>
  <c r="AM793" i="4"/>
  <c r="AN793" i="4"/>
  <c r="AO793" i="4"/>
  <c r="AT793" i="4"/>
  <c r="AX793" i="4"/>
  <c r="AY793" i="4" s="1"/>
  <c r="AZ793" i="4"/>
  <c r="BA793" i="4"/>
  <c r="AL794" i="4"/>
  <c r="AM794" i="4"/>
  <c r="AN794" i="4"/>
  <c r="AO794" i="4"/>
  <c r="AT794" i="4"/>
  <c r="AX794" i="4"/>
  <c r="AY794" i="4"/>
  <c r="AZ794" i="4"/>
  <c r="BA794" i="4"/>
  <c r="AL795" i="4"/>
  <c r="AM795" i="4"/>
  <c r="AN795" i="4"/>
  <c r="AO795" i="4"/>
  <c r="AT795" i="4"/>
  <c r="AX795" i="4"/>
  <c r="BA795" i="4" s="1"/>
  <c r="AY795" i="4"/>
  <c r="AL796" i="4"/>
  <c r="AM796" i="4"/>
  <c r="AN796" i="4"/>
  <c r="AO796" i="4"/>
  <c r="AT796" i="4"/>
  <c r="AX796" i="4"/>
  <c r="AL797" i="4"/>
  <c r="AM797" i="4"/>
  <c r="AN797" i="4"/>
  <c r="AO797" i="4"/>
  <c r="AT797" i="4"/>
  <c r="AX797" i="4"/>
  <c r="AY797" i="4" s="1"/>
  <c r="AZ797" i="4"/>
  <c r="BA797" i="4"/>
  <c r="AL798" i="4"/>
  <c r="AM798" i="4"/>
  <c r="AN798" i="4"/>
  <c r="AO798" i="4"/>
  <c r="AT798" i="4"/>
  <c r="AX798" i="4"/>
  <c r="AY798" i="4"/>
  <c r="AZ798" i="4"/>
  <c r="BA798" i="4"/>
  <c r="AL799" i="4"/>
  <c r="AM799" i="4"/>
  <c r="AN799" i="4"/>
  <c r="AO799" i="4"/>
  <c r="AT799" i="4"/>
  <c r="AX799" i="4"/>
  <c r="BA799" i="4" s="1"/>
  <c r="AY799" i="4"/>
  <c r="AL800" i="4"/>
  <c r="AM800" i="4"/>
  <c r="AN800" i="4"/>
  <c r="AO800" i="4"/>
  <c r="AT800" i="4"/>
  <c r="AX800" i="4"/>
  <c r="AL801" i="4"/>
  <c r="AM801" i="4"/>
  <c r="AN801" i="4"/>
  <c r="AO801" i="4"/>
  <c r="AT801" i="4"/>
  <c r="AX801" i="4"/>
  <c r="AY801" i="4" s="1"/>
  <c r="AZ801" i="4"/>
  <c r="BA801" i="4"/>
  <c r="AL802" i="4"/>
  <c r="AM802" i="4"/>
  <c r="AN802" i="4"/>
  <c r="AO802" i="4"/>
  <c r="AT802" i="4"/>
  <c r="AX802" i="4"/>
  <c r="AY802" i="4"/>
  <c r="AZ802" i="4"/>
  <c r="BA802" i="4"/>
  <c r="AL803" i="4"/>
  <c r="AM803" i="4"/>
  <c r="AN803" i="4"/>
  <c r="AO803" i="4"/>
  <c r="AT803" i="4"/>
  <c r="AX803" i="4"/>
  <c r="BA803" i="4" s="1"/>
  <c r="AY803" i="4"/>
  <c r="AL804" i="4"/>
  <c r="AM804" i="4"/>
  <c r="AN804" i="4"/>
  <c r="AO804" i="4"/>
  <c r="AT804" i="4"/>
  <c r="AX804" i="4"/>
  <c r="AL805" i="4"/>
  <c r="AM805" i="4"/>
  <c r="AN805" i="4"/>
  <c r="AO805" i="4"/>
  <c r="AT805" i="4"/>
  <c r="AX805" i="4"/>
  <c r="AY805" i="4" s="1"/>
  <c r="AZ805" i="4"/>
  <c r="BA805" i="4"/>
  <c r="AL806" i="4"/>
  <c r="AM806" i="4"/>
  <c r="AN806" i="4"/>
  <c r="AO806" i="4"/>
  <c r="AT806" i="4"/>
  <c r="AX806" i="4"/>
  <c r="AY806" i="4"/>
  <c r="AZ806" i="4"/>
  <c r="BA806" i="4"/>
  <c r="AL807" i="4"/>
  <c r="AM807" i="4"/>
  <c r="AN807" i="4"/>
  <c r="AO807" i="4"/>
  <c r="AT807" i="4"/>
  <c r="AX807" i="4"/>
  <c r="BA807" i="4" s="1"/>
  <c r="AY807" i="4"/>
  <c r="AL808" i="4"/>
  <c r="AM808" i="4"/>
  <c r="AN808" i="4"/>
  <c r="AO808" i="4"/>
  <c r="AT808" i="4"/>
  <c r="AX808" i="4"/>
  <c r="AL809" i="4"/>
  <c r="AM809" i="4"/>
  <c r="AN809" i="4"/>
  <c r="AO809" i="4"/>
  <c r="AT809" i="4"/>
  <c r="AX809" i="4"/>
  <c r="AY809" i="4" s="1"/>
  <c r="AZ809" i="4"/>
  <c r="BA809" i="4"/>
  <c r="AL810" i="4"/>
  <c r="AM810" i="4"/>
  <c r="AN810" i="4"/>
  <c r="AO810" i="4"/>
  <c r="AT810" i="4"/>
  <c r="AX810" i="4"/>
  <c r="AY810" i="4"/>
  <c r="AZ810" i="4"/>
  <c r="BA810" i="4"/>
  <c r="AL811" i="4"/>
  <c r="AM811" i="4"/>
  <c r="AN811" i="4"/>
  <c r="AO811" i="4"/>
  <c r="AT811" i="4"/>
  <c r="AX811" i="4"/>
  <c r="BA811" i="4" s="1"/>
  <c r="AY811" i="4"/>
  <c r="AL812" i="4"/>
  <c r="AM812" i="4"/>
  <c r="AN812" i="4"/>
  <c r="AO812" i="4"/>
  <c r="AT812" i="4"/>
  <c r="AX812" i="4"/>
  <c r="AL813" i="4"/>
  <c r="AM813" i="4"/>
  <c r="AN813" i="4"/>
  <c r="AO813" i="4"/>
  <c r="AT813" i="4"/>
  <c r="AX813" i="4"/>
  <c r="AY813" i="4" s="1"/>
  <c r="AZ813" i="4"/>
  <c r="BA813" i="4"/>
  <c r="AL814" i="4"/>
  <c r="AM814" i="4"/>
  <c r="AN814" i="4"/>
  <c r="AO814" i="4"/>
  <c r="AT814" i="4"/>
  <c r="AX814" i="4"/>
  <c r="AY814" i="4"/>
  <c r="AZ814" i="4"/>
  <c r="BA814" i="4"/>
  <c r="AL815" i="4"/>
  <c r="AM815" i="4"/>
  <c r="AN815" i="4"/>
  <c r="AO815" i="4"/>
  <c r="AT815" i="4"/>
  <c r="AX815" i="4"/>
  <c r="BA815" i="4" s="1"/>
  <c r="AY815" i="4"/>
  <c r="AL816" i="4"/>
  <c r="AM816" i="4"/>
  <c r="AN816" i="4"/>
  <c r="AO816" i="4"/>
  <c r="AT816" i="4"/>
  <c r="AX816" i="4"/>
  <c r="AL817" i="4"/>
  <c r="AM817" i="4"/>
  <c r="AN817" i="4"/>
  <c r="AO817" i="4"/>
  <c r="AT817" i="4"/>
  <c r="AX817" i="4"/>
  <c r="AY817" i="4" s="1"/>
  <c r="AZ817" i="4"/>
  <c r="BA817" i="4"/>
  <c r="AL818" i="4"/>
  <c r="AM818" i="4"/>
  <c r="AN818" i="4"/>
  <c r="AO818" i="4"/>
  <c r="AT818" i="4"/>
  <c r="AX818" i="4"/>
  <c r="AY818" i="4"/>
  <c r="AZ818" i="4"/>
  <c r="BA818" i="4"/>
  <c r="AL819" i="4"/>
  <c r="AM819" i="4"/>
  <c r="AN819" i="4"/>
  <c r="AO819" i="4"/>
  <c r="AT819" i="4"/>
  <c r="AX819" i="4"/>
  <c r="BA819" i="4" s="1"/>
  <c r="AY819" i="4"/>
  <c r="AL820" i="4"/>
  <c r="AM820" i="4"/>
  <c r="AN820" i="4"/>
  <c r="AO820" i="4"/>
  <c r="AT820" i="4"/>
  <c r="AX820" i="4"/>
  <c r="AL821" i="4"/>
  <c r="AM821" i="4"/>
  <c r="AN821" i="4"/>
  <c r="AO821" i="4"/>
  <c r="AT821" i="4"/>
  <c r="AX821" i="4"/>
  <c r="AY821" i="4" s="1"/>
  <c r="AZ821" i="4"/>
  <c r="BA821" i="4"/>
  <c r="AL822" i="4"/>
  <c r="AM822" i="4"/>
  <c r="AN822" i="4"/>
  <c r="AO822" i="4"/>
  <c r="AT822" i="4"/>
  <c r="AX822" i="4"/>
  <c r="AY822" i="4"/>
  <c r="AZ822" i="4"/>
  <c r="BA822" i="4"/>
  <c r="AL823" i="4"/>
  <c r="AM823" i="4"/>
  <c r="AN823" i="4"/>
  <c r="AO823" i="4"/>
  <c r="AT823" i="4"/>
  <c r="AX823" i="4"/>
  <c r="BA823" i="4" s="1"/>
  <c r="AY823" i="4"/>
  <c r="AL824" i="4"/>
  <c r="AM824" i="4"/>
  <c r="AN824" i="4"/>
  <c r="AO824" i="4"/>
  <c r="AT824" i="4"/>
  <c r="AX824" i="4"/>
  <c r="AL825" i="4"/>
  <c r="AM825" i="4"/>
  <c r="AN825" i="4"/>
  <c r="AO825" i="4"/>
  <c r="AT825" i="4"/>
  <c r="AX825" i="4"/>
  <c r="AY825" i="4" s="1"/>
  <c r="AZ825" i="4"/>
  <c r="BA825" i="4"/>
  <c r="AL826" i="4"/>
  <c r="AM826" i="4"/>
  <c r="AN826" i="4"/>
  <c r="AO826" i="4"/>
  <c r="AT826" i="4"/>
  <c r="AX826" i="4"/>
  <c r="AY826" i="4"/>
  <c r="AZ826" i="4"/>
  <c r="BA826" i="4"/>
  <c r="AL827" i="4"/>
  <c r="AM827" i="4"/>
  <c r="AN827" i="4"/>
  <c r="AO827" i="4"/>
  <c r="AT827" i="4"/>
  <c r="AX827" i="4"/>
  <c r="BA827" i="4" s="1"/>
  <c r="AY827" i="4"/>
  <c r="AL828" i="4"/>
  <c r="AM828" i="4"/>
  <c r="AN828" i="4"/>
  <c r="AO828" i="4"/>
  <c r="AT828" i="4"/>
  <c r="AX828" i="4"/>
  <c r="BA828" i="4" s="1"/>
  <c r="AL829" i="4"/>
  <c r="AM829" i="4"/>
  <c r="AN829" i="4"/>
  <c r="AO829" i="4"/>
  <c r="AT829" i="4"/>
  <c r="AX829" i="4"/>
  <c r="AY829" i="4" s="1"/>
  <c r="AZ829" i="4"/>
  <c r="BA829" i="4"/>
  <c r="AL830" i="4"/>
  <c r="AM830" i="4"/>
  <c r="AN830" i="4"/>
  <c r="AO830" i="4"/>
  <c r="AT830" i="4"/>
  <c r="AX830" i="4"/>
  <c r="AY830" i="4"/>
  <c r="AZ830" i="4"/>
  <c r="BA830" i="4"/>
  <c r="AL831" i="4"/>
  <c r="AM831" i="4"/>
  <c r="AN831" i="4"/>
  <c r="AO831" i="4"/>
  <c r="AT831" i="4"/>
  <c r="AX831" i="4"/>
  <c r="AL832" i="4"/>
  <c r="AM832" i="4"/>
  <c r="AN832" i="4"/>
  <c r="AO832" i="4"/>
  <c r="AT832" i="4"/>
  <c r="AX832" i="4"/>
  <c r="BA832" i="4"/>
  <c r="AL833" i="4"/>
  <c r="AM833" i="4"/>
  <c r="AN833" i="4"/>
  <c r="AO833" i="4"/>
  <c r="AT833" i="4"/>
  <c r="AX833" i="4"/>
  <c r="AY833" i="4" s="1"/>
  <c r="AZ833" i="4"/>
  <c r="BA833" i="4"/>
  <c r="AL834" i="4"/>
  <c r="AM834" i="4"/>
  <c r="AN834" i="4"/>
  <c r="AO834" i="4"/>
  <c r="AT834" i="4"/>
  <c r="AX834" i="4"/>
  <c r="AY834" i="4"/>
  <c r="AZ834" i="4"/>
  <c r="BA834" i="4"/>
  <c r="AL835" i="4"/>
  <c r="AM835" i="4"/>
  <c r="AN835" i="4"/>
  <c r="AO835" i="4"/>
  <c r="AT835" i="4"/>
  <c r="AX835" i="4"/>
  <c r="AY835" i="4"/>
  <c r="AL836" i="4"/>
  <c r="AM836" i="4"/>
  <c r="AN836" i="4"/>
  <c r="AO836" i="4"/>
  <c r="AT836" i="4"/>
  <c r="AX836" i="4"/>
  <c r="BA836" i="4"/>
  <c r="AL837" i="4"/>
  <c r="AM837" i="4"/>
  <c r="AN837" i="4"/>
  <c r="AO837" i="4"/>
  <c r="AT837" i="4"/>
  <c r="AX837" i="4"/>
  <c r="AY837" i="4" s="1"/>
  <c r="AZ837" i="4"/>
  <c r="BA837" i="4"/>
  <c r="AL838" i="4"/>
  <c r="AM838" i="4"/>
  <c r="AN838" i="4"/>
  <c r="AO838" i="4"/>
  <c r="AT838" i="4"/>
  <c r="AX838" i="4"/>
  <c r="AY838" i="4"/>
  <c r="AZ838" i="4"/>
  <c r="BA838" i="4"/>
  <c r="AL839" i="4"/>
  <c r="AM839" i="4"/>
  <c r="AN839" i="4"/>
  <c r="AO839" i="4"/>
  <c r="AT839" i="4"/>
  <c r="AX839" i="4"/>
  <c r="AY839" i="4"/>
  <c r="AL840" i="4"/>
  <c r="AM840" i="4"/>
  <c r="AN840" i="4"/>
  <c r="AO840" i="4"/>
  <c r="AT840" i="4"/>
  <c r="AX840" i="4"/>
  <c r="BA840" i="4"/>
  <c r="AL841" i="4"/>
  <c r="AM841" i="4"/>
  <c r="AN841" i="4"/>
  <c r="AO841" i="4"/>
  <c r="AT841" i="4"/>
  <c r="AX841" i="4"/>
  <c r="AY841" i="4" s="1"/>
  <c r="AZ841" i="4"/>
  <c r="BA841" i="4"/>
  <c r="AL842" i="4"/>
  <c r="AM842" i="4"/>
  <c r="AN842" i="4"/>
  <c r="AO842" i="4"/>
  <c r="AT842" i="4"/>
  <c r="AX842" i="4"/>
  <c r="AY842" i="4"/>
  <c r="AZ842" i="4"/>
  <c r="BA842" i="4"/>
  <c r="AL843" i="4"/>
  <c r="AM843" i="4"/>
  <c r="AN843" i="4"/>
  <c r="AO843" i="4"/>
  <c r="AT843" i="4"/>
  <c r="AX843" i="4"/>
  <c r="AY843" i="4"/>
  <c r="AL844" i="4"/>
  <c r="AM844" i="4"/>
  <c r="AN844" i="4"/>
  <c r="AO844" i="4"/>
  <c r="AT844" i="4"/>
  <c r="AX844" i="4"/>
  <c r="AL845" i="4"/>
  <c r="AM845" i="4"/>
  <c r="AN845" i="4"/>
  <c r="AO845" i="4"/>
  <c r="AT845" i="4"/>
  <c r="AX845" i="4"/>
  <c r="AY845" i="4" s="1"/>
  <c r="AZ845" i="4"/>
  <c r="AL846" i="4"/>
  <c r="AM846" i="4"/>
  <c r="AN846" i="4"/>
  <c r="AO846" i="4"/>
  <c r="AT846" i="4"/>
  <c r="AX846" i="4"/>
  <c r="AY846" i="4"/>
  <c r="AZ846" i="4"/>
  <c r="BA846" i="4"/>
  <c r="AL847" i="4"/>
  <c r="AM847" i="4"/>
  <c r="AN847" i="4"/>
  <c r="AO847" i="4"/>
  <c r="AT847" i="4"/>
  <c r="AX847" i="4"/>
  <c r="AZ847" i="4" s="1"/>
  <c r="AL848" i="4"/>
  <c r="AM848" i="4"/>
  <c r="AN848" i="4"/>
  <c r="AO848" i="4"/>
  <c r="AT848" i="4"/>
  <c r="AX848" i="4"/>
  <c r="AY848" i="4"/>
  <c r="AZ848" i="4"/>
  <c r="BA848" i="4"/>
  <c r="AL849" i="4"/>
  <c r="AM849" i="4"/>
  <c r="AN849" i="4"/>
  <c r="AO849" i="4"/>
  <c r="AT849" i="4"/>
  <c r="AX849" i="4"/>
  <c r="BA849" i="4" s="1"/>
  <c r="AY849" i="4"/>
  <c r="AZ849" i="4"/>
  <c r="AL850" i="4"/>
  <c r="AM850" i="4"/>
  <c r="AN850" i="4"/>
  <c r="AO850" i="4"/>
  <c r="AT850" i="4"/>
  <c r="AX850" i="4"/>
  <c r="BA850" i="4" s="1"/>
  <c r="AY850" i="4"/>
  <c r="AL851" i="4"/>
  <c r="AM851" i="4"/>
  <c r="AN851" i="4"/>
  <c r="AO851" i="4"/>
  <c r="AT851" i="4"/>
  <c r="AX851" i="4"/>
  <c r="AZ851" i="4" s="1"/>
  <c r="AL852" i="4"/>
  <c r="AM852" i="4"/>
  <c r="AN852" i="4"/>
  <c r="AO852" i="4"/>
  <c r="AT852" i="4"/>
  <c r="AX852" i="4"/>
  <c r="AY852" i="4"/>
  <c r="AZ852" i="4"/>
  <c r="BA852" i="4"/>
  <c r="AL853" i="4"/>
  <c r="AM853" i="4"/>
  <c r="AN853" i="4"/>
  <c r="AO853" i="4"/>
  <c r="AT853" i="4"/>
  <c r="AX853" i="4"/>
  <c r="BA853" i="4" s="1"/>
  <c r="AY853" i="4"/>
  <c r="AZ853" i="4"/>
  <c r="AL854" i="4"/>
  <c r="AM854" i="4"/>
  <c r="AN854" i="4"/>
  <c r="AO854" i="4"/>
  <c r="AT854" i="4"/>
  <c r="AX854" i="4"/>
  <c r="BA854" i="4" s="1"/>
  <c r="AY854" i="4"/>
  <c r="AL855" i="4"/>
  <c r="AM855" i="4"/>
  <c r="AN855" i="4"/>
  <c r="AO855" i="4"/>
  <c r="AT855" i="4"/>
  <c r="AX855" i="4"/>
  <c r="AZ855" i="4" s="1"/>
  <c r="AL856" i="4"/>
  <c r="AM856" i="4"/>
  <c r="AN856" i="4"/>
  <c r="AO856" i="4"/>
  <c r="AT856" i="4"/>
  <c r="AX856" i="4"/>
  <c r="AY856" i="4"/>
  <c r="AZ856" i="4"/>
  <c r="BA856" i="4"/>
  <c r="AL857" i="4"/>
  <c r="AM857" i="4"/>
  <c r="AN857" i="4"/>
  <c r="AO857" i="4"/>
  <c r="AT857" i="4"/>
  <c r="AX857" i="4"/>
  <c r="BA857" i="4" s="1"/>
  <c r="AY857" i="4"/>
  <c r="AZ857" i="4"/>
  <c r="AL858" i="4"/>
  <c r="AM858" i="4"/>
  <c r="AN858" i="4"/>
  <c r="AO858" i="4"/>
  <c r="AT858" i="4"/>
  <c r="AX858" i="4"/>
  <c r="BA858" i="4" s="1"/>
  <c r="AY858" i="4"/>
  <c r="AL859" i="4"/>
  <c r="AM859" i="4"/>
  <c r="AN859" i="4"/>
  <c r="AO859" i="4"/>
  <c r="AT859" i="4"/>
  <c r="AX859" i="4"/>
  <c r="AZ859" i="4" s="1"/>
  <c r="AL860" i="4"/>
  <c r="AM860" i="4"/>
  <c r="AN860" i="4"/>
  <c r="AO860" i="4"/>
  <c r="AT860" i="4"/>
  <c r="AX860" i="4"/>
  <c r="AY860" i="4"/>
  <c r="AZ860" i="4"/>
  <c r="BA860" i="4"/>
  <c r="AL861" i="4"/>
  <c r="AM861" i="4"/>
  <c r="AN861" i="4"/>
  <c r="AO861" i="4"/>
  <c r="AT861" i="4"/>
  <c r="AX861" i="4"/>
  <c r="BA861" i="4" s="1"/>
  <c r="AY861" i="4"/>
  <c r="AZ861" i="4"/>
  <c r="AL862" i="4"/>
  <c r="AM862" i="4"/>
  <c r="AN862" i="4"/>
  <c r="AO862" i="4"/>
  <c r="AT862" i="4"/>
  <c r="AX862" i="4"/>
  <c r="BA862" i="4" s="1"/>
  <c r="AY862" i="4"/>
  <c r="AL863" i="4"/>
  <c r="AM863" i="4"/>
  <c r="AN863" i="4"/>
  <c r="AO863" i="4"/>
  <c r="AT863" i="4"/>
  <c r="AX863" i="4"/>
  <c r="AZ863" i="4" s="1"/>
  <c r="AL864" i="4"/>
  <c r="AM864" i="4"/>
  <c r="AN864" i="4"/>
  <c r="AO864" i="4"/>
  <c r="AT864" i="4"/>
  <c r="AX864" i="4"/>
  <c r="AY864" i="4"/>
  <c r="AZ864" i="4"/>
  <c r="BA864" i="4"/>
  <c r="AL865" i="4"/>
  <c r="AM865" i="4"/>
  <c r="AN865" i="4"/>
  <c r="AO865" i="4"/>
  <c r="AT865" i="4"/>
  <c r="AX865" i="4"/>
  <c r="BA865" i="4" s="1"/>
  <c r="AY865" i="4"/>
  <c r="AZ865" i="4"/>
  <c r="AL866" i="4"/>
  <c r="AM866" i="4"/>
  <c r="AN866" i="4"/>
  <c r="AO866" i="4"/>
  <c r="AT866" i="4"/>
  <c r="AX866" i="4"/>
  <c r="BA866" i="4" s="1"/>
  <c r="AY866" i="4"/>
  <c r="AL867" i="4"/>
  <c r="AM867" i="4"/>
  <c r="AN867" i="4"/>
  <c r="AO867" i="4"/>
  <c r="AT867" i="4"/>
  <c r="AX867" i="4"/>
  <c r="AZ867" i="4" s="1"/>
  <c r="AL868" i="4"/>
  <c r="AM868" i="4"/>
  <c r="AN868" i="4"/>
  <c r="AO868" i="4"/>
  <c r="AT868" i="4"/>
  <c r="AX868" i="4"/>
  <c r="AY868" i="4"/>
  <c r="AZ868" i="4"/>
  <c r="BA868" i="4"/>
  <c r="AL869" i="4"/>
  <c r="AM869" i="4"/>
  <c r="AN869" i="4"/>
  <c r="AO869" i="4"/>
  <c r="AT869" i="4"/>
  <c r="AX869" i="4"/>
  <c r="BA869" i="4" s="1"/>
  <c r="AY869" i="4"/>
  <c r="AZ869" i="4"/>
  <c r="AL870" i="4"/>
  <c r="AM870" i="4"/>
  <c r="AN870" i="4"/>
  <c r="AO870" i="4"/>
  <c r="AT870" i="4"/>
  <c r="AX870" i="4"/>
  <c r="BA870" i="4" s="1"/>
  <c r="AY870" i="4"/>
  <c r="AL871" i="4"/>
  <c r="AM871" i="4"/>
  <c r="AN871" i="4"/>
  <c r="AO871" i="4"/>
  <c r="AT871" i="4"/>
  <c r="AX871" i="4"/>
  <c r="AZ871" i="4" s="1"/>
  <c r="AL872" i="4"/>
  <c r="AM872" i="4"/>
  <c r="AN872" i="4"/>
  <c r="AO872" i="4"/>
  <c r="AT872" i="4"/>
  <c r="AX872" i="4"/>
  <c r="AY872" i="4"/>
  <c r="AZ872" i="4"/>
  <c r="BA872" i="4"/>
  <c r="AL873" i="4"/>
  <c r="AM873" i="4"/>
  <c r="AN873" i="4"/>
  <c r="AO873" i="4"/>
  <c r="AT873" i="4"/>
  <c r="AX873" i="4"/>
  <c r="BA873" i="4" s="1"/>
  <c r="AY873" i="4"/>
  <c r="AZ873" i="4"/>
  <c r="AL874" i="4"/>
  <c r="AM874" i="4"/>
  <c r="AN874" i="4"/>
  <c r="AO874" i="4"/>
  <c r="AT874" i="4"/>
  <c r="AX874" i="4"/>
  <c r="BA874" i="4" s="1"/>
  <c r="AY874" i="4"/>
  <c r="AL875" i="4"/>
  <c r="AM875" i="4"/>
  <c r="AN875" i="4"/>
  <c r="AO875" i="4"/>
  <c r="AT875" i="4"/>
  <c r="AX875" i="4"/>
  <c r="AZ875" i="4" s="1"/>
  <c r="AL876" i="4"/>
  <c r="AM876" i="4"/>
  <c r="AN876" i="4"/>
  <c r="AO876" i="4"/>
  <c r="AT876" i="4"/>
  <c r="AX876" i="4"/>
  <c r="AY876" i="4"/>
  <c r="AZ876" i="4"/>
  <c r="BA876" i="4"/>
  <c r="AL877" i="4"/>
  <c r="AM877" i="4"/>
  <c r="AN877" i="4"/>
  <c r="AO877" i="4"/>
  <c r="AT877" i="4"/>
  <c r="AX877" i="4"/>
  <c r="BA877" i="4" s="1"/>
  <c r="AY877" i="4"/>
  <c r="AZ877" i="4"/>
  <c r="AL878" i="4"/>
  <c r="AM878" i="4"/>
  <c r="AN878" i="4"/>
  <c r="AO878" i="4"/>
  <c r="AT878" i="4"/>
  <c r="AX878" i="4"/>
  <c r="BA878" i="4" s="1"/>
  <c r="AY878" i="4"/>
  <c r="AL879" i="4"/>
  <c r="AM879" i="4"/>
  <c r="AN879" i="4"/>
  <c r="AO879" i="4"/>
  <c r="AT879" i="4"/>
  <c r="AX879" i="4"/>
  <c r="AZ879" i="4" s="1"/>
  <c r="AL880" i="4"/>
  <c r="AM880" i="4"/>
  <c r="AN880" i="4"/>
  <c r="AO880" i="4"/>
  <c r="AT880" i="4"/>
  <c r="AX880" i="4"/>
  <c r="AY880" i="4"/>
  <c r="AZ880" i="4"/>
  <c r="BA880" i="4"/>
  <c r="AL881" i="4"/>
  <c r="AM881" i="4"/>
  <c r="AN881" i="4"/>
  <c r="AO881" i="4"/>
  <c r="AT881" i="4"/>
  <c r="AX881" i="4"/>
  <c r="BA881" i="4" s="1"/>
  <c r="AY881" i="4"/>
  <c r="AZ881" i="4"/>
  <c r="AL882" i="4"/>
  <c r="AM882" i="4"/>
  <c r="AN882" i="4"/>
  <c r="AO882" i="4"/>
  <c r="AT882" i="4"/>
  <c r="AX882" i="4"/>
  <c r="BA882" i="4" s="1"/>
  <c r="AY882" i="4"/>
  <c r="AL883" i="4"/>
  <c r="AM883" i="4"/>
  <c r="AN883" i="4"/>
  <c r="AO883" i="4"/>
  <c r="AT883" i="4"/>
  <c r="AX883" i="4"/>
  <c r="AZ883" i="4" s="1"/>
  <c r="AL884" i="4"/>
  <c r="AM884" i="4"/>
  <c r="AN884" i="4"/>
  <c r="AO884" i="4"/>
  <c r="AT884" i="4"/>
  <c r="AX884" i="4"/>
  <c r="AY884" i="4"/>
  <c r="AZ884" i="4"/>
  <c r="BA884" i="4"/>
  <c r="AL885" i="4"/>
  <c r="AM885" i="4"/>
  <c r="AN885" i="4"/>
  <c r="AO885" i="4"/>
  <c r="AT885" i="4"/>
  <c r="AX885" i="4"/>
  <c r="BA885" i="4" s="1"/>
  <c r="AY885" i="4"/>
  <c r="AZ885" i="4"/>
  <c r="AL886" i="4"/>
  <c r="AM886" i="4"/>
  <c r="AN886" i="4"/>
  <c r="AO886" i="4"/>
  <c r="AT886" i="4"/>
  <c r="AX886" i="4"/>
  <c r="BA886" i="4" s="1"/>
  <c r="AY886" i="4"/>
  <c r="AL887" i="4"/>
  <c r="AM887" i="4"/>
  <c r="AN887" i="4"/>
  <c r="AO887" i="4"/>
  <c r="AT887" i="4"/>
  <c r="AX887" i="4"/>
  <c r="AZ887" i="4" s="1"/>
  <c r="AL888" i="4"/>
  <c r="AM888" i="4"/>
  <c r="AN888" i="4"/>
  <c r="AO888" i="4"/>
  <c r="AT888" i="4"/>
  <c r="AX888" i="4"/>
  <c r="AY888" i="4"/>
  <c r="AZ888" i="4"/>
  <c r="BA888" i="4"/>
  <c r="AL889" i="4"/>
  <c r="AM889" i="4"/>
  <c r="AN889" i="4"/>
  <c r="AO889" i="4"/>
  <c r="AT889" i="4"/>
  <c r="AX889" i="4"/>
  <c r="BA889" i="4" s="1"/>
  <c r="AY889" i="4"/>
  <c r="AZ889" i="4"/>
  <c r="AL890" i="4"/>
  <c r="AM890" i="4"/>
  <c r="AN890" i="4"/>
  <c r="AO890" i="4"/>
  <c r="AT890" i="4"/>
  <c r="AX890" i="4"/>
  <c r="BA890" i="4" s="1"/>
  <c r="AY890" i="4"/>
  <c r="AL891" i="4"/>
  <c r="AM891" i="4"/>
  <c r="AN891" i="4"/>
  <c r="AO891" i="4"/>
  <c r="AT891" i="4"/>
  <c r="AX891" i="4"/>
  <c r="AZ891" i="4" s="1"/>
  <c r="AL892" i="4"/>
  <c r="AM892" i="4"/>
  <c r="AN892" i="4"/>
  <c r="AO892" i="4"/>
  <c r="AT892" i="4"/>
  <c r="AV892" i="4" s="1"/>
  <c r="AX892" i="4"/>
  <c r="BA892" i="4" s="1"/>
  <c r="AY892" i="4"/>
  <c r="AZ892" i="4"/>
  <c r="AL893" i="4"/>
  <c r="AM893" i="4"/>
  <c r="AN893" i="4"/>
  <c r="AO893" i="4"/>
  <c r="AT893" i="4"/>
  <c r="AV893" i="4"/>
  <c r="AX893" i="4"/>
  <c r="AZ893" i="4" s="1"/>
  <c r="AL894" i="4"/>
  <c r="AM894" i="4"/>
  <c r="AN894" i="4"/>
  <c r="AO894" i="4"/>
  <c r="AT894" i="4"/>
  <c r="AV894" i="4" s="1"/>
  <c r="AX894" i="4"/>
  <c r="BA894" i="4" s="1"/>
  <c r="AY894" i="4"/>
  <c r="AZ894" i="4"/>
  <c r="AL895" i="4"/>
  <c r="AM895" i="4"/>
  <c r="AN895" i="4"/>
  <c r="AO895" i="4"/>
  <c r="AT895" i="4"/>
  <c r="AV895" i="4" s="1"/>
  <c r="AX895" i="4"/>
  <c r="BA895" i="4" s="1"/>
  <c r="AY895" i="4"/>
  <c r="AL896" i="4"/>
  <c r="AM896" i="4"/>
  <c r="AN896" i="4"/>
  <c r="AO896" i="4"/>
  <c r="AT896" i="4"/>
  <c r="AV896" i="4" s="1"/>
  <c r="AX896" i="4"/>
  <c r="AZ896" i="4" s="1"/>
  <c r="AL897" i="4"/>
  <c r="AM897" i="4"/>
  <c r="AN897" i="4"/>
  <c r="AO897" i="4"/>
  <c r="AT897" i="4"/>
  <c r="AX897" i="4"/>
  <c r="AY897" i="4"/>
  <c r="AZ897" i="4"/>
  <c r="BA897" i="4"/>
  <c r="AL898" i="4"/>
  <c r="AM898" i="4"/>
  <c r="AN898" i="4"/>
  <c r="AO898" i="4"/>
  <c r="AT898" i="4"/>
  <c r="AV898" i="4"/>
  <c r="AX898" i="4"/>
  <c r="BA898" i="4" s="1"/>
  <c r="AY898" i="4"/>
  <c r="AL899" i="4"/>
  <c r="AM899" i="4"/>
  <c r="AN899" i="4"/>
  <c r="AO899" i="4"/>
  <c r="AT899" i="4"/>
  <c r="AV899" i="4" s="1"/>
  <c r="AX899" i="4"/>
  <c r="AZ899" i="4" s="1"/>
  <c r="AL900" i="4"/>
  <c r="AM900" i="4"/>
  <c r="AN900" i="4"/>
  <c r="AO900" i="4"/>
  <c r="AT900" i="4"/>
  <c r="AV900" i="4" s="1"/>
  <c r="AX900" i="4"/>
  <c r="BA900" i="4" s="1"/>
  <c r="AY900" i="4"/>
  <c r="AZ900" i="4"/>
  <c r="AL901" i="4"/>
  <c r="AM901" i="4"/>
  <c r="AN901" i="4"/>
  <c r="AO901" i="4"/>
  <c r="AT901" i="4"/>
  <c r="AV901" i="4"/>
  <c r="AX901" i="4"/>
  <c r="AZ901" i="4" s="1"/>
  <c r="AL902" i="4"/>
  <c r="AM902" i="4"/>
  <c r="AN902" i="4"/>
  <c r="AO902" i="4"/>
  <c r="AT902" i="4"/>
  <c r="AV902" i="4" s="1"/>
  <c r="AX902" i="4"/>
  <c r="BA902" i="4" s="1"/>
  <c r="AY902" i="4"/>
  <c r="AZ902" i="4"/>
  <c r="AL903" i="4"/>
  <c r="AM903" i="4"/>
  <c r="AN903" i="4"/>
  <c r="AO903" i="4"/>
  <c r="AT903" i="4"/>
  <c r="AX903" i="4"/>
  <c r="BA903" i="4" s="1"/>
  <c r="AY903" i="4"/>
  <c r="AL904" i="4"/>
  <c r="AM904" i="4"/>
  <c r="AN904" i="4"/>
  <c r="AO904" i="4"/>
  <c r="AT904" i="4"/>
  <c r="AV904" i="4" s="1"/>
  <c r="AX904" i="4"/>
  <c r="AZ904" i="4" s="1"/>
  <c r="AL905" i="4"/>
  <c r="AM905" i="4"/>
  <c r="AN905" i="4"/>
  <c r="AO905" i="4"/>
  <c r="AT905" i="4"/>
  <c r="AX905" i="4"/>
  <c r="AY905" i="4"/>
  <c r="AZ905" i="4"/>
  <c r="BA905" i="4"/>
  <c r="AL906" i="4"/>
  <c r="AM906" i="4"/>
  <c r="AN906" i="4"/>
  <c r="AO906" i="4"/>
  <c r="AT906" i="4"/>
  <c r="AV906" i="4"/>
  <c r="AX906" i="4"/>
  <c r="BA906" i="4" s="1"/>
  <c r="AY906" i="4"/>
  <c r="AL907" i="4"/>
  <c r="AM907" i="4"/>
  <c r="AN907" i="4"/>
  <c r="AO907" i="4"/>
  <c r="AT907" i="4"/>
  <c r="AV907" i="4" s="1"/>
  <c r="AX907" i="4"/>
  <c r="AZ907" i="4" s="1"/>
  <c r="AL908" i="4"/>
  <c r="AM908" i="4"/>
  <c r="AN908" i="4"/>
  <c r="AO908" i="4"/>
  <c r="AT908" i="4"/>
  <c r="AV908" i="4" s="1"/>
  <c r="AX908" i="4"/>
  <c r="BA908" i="4" s="1"/>
  <c r="AY908" i="4"/>
  <c r="AZ908" i="4"/>
  <c r="AL909" i="4"/>
  <c r="AM909" i="4"/>
  <c r="AN909" i="4"/>
  <c r="AO909" i="4"/>
  <c r="AT909" i="4"/>
  <c r="AV909" i="4"/>
  <c r="AX909" i="4"/>
  <c r="AZ909" i="4" s="1"/>
  <c r="AL910" i="4"/>
  <c r="AM910" i="4"/>
  <c r="AN910" i="4"/>
  <c r="AO910" i="4"/>
  <c r="AT910" i="4"/>
  <c r="AV910" i="4" s="1"/>
  <c r="AX910" i="4"/>
  <c r="BA910" i="4" s="1"/>
  <c r="AY910" i="4"/>
  <c r="AZ910" i="4"/>
  <c r="AL911" i="4"/>
  <c r="AM911" i="4"/>
  <c r="AN911" i="4"/>
  <c r="AO911" i="4"/>
  <c r="AT911" i="4"/>
  <c r="AV911" i="4"/>
  <c r="AX911" i="4"/>
  <c r="AZ911" i="4" s="1"/>
  <c r="AL912" i="4"/>
  <c r="AM912" i="4"/>
  <c r="AN912" i="4"/>
  <c r="AO912" i="4"/>
  <c r="AT912" i="4"/>
  <c r="AV912" i="4" s="1"/>
  <c r="AX912" i="4"/>
  <c r="AY912" i="4"/>
  <c r="AZ912" i="4"/>
  <c r="BA912" i="4"/>
  <c r="AL913" i="4"/>
  <c r="AM913" i="4"/>
  <c r="AN913" i="4"/>
  <c r="AO913" i="4"/>
  <c r="AT913" i="4"/>
  <c r="AX913" i="4"/>
  <c r="BA913" i="4" s="1"/>
  <c r="AY913" i="4"/>
  <c r="AZ913" i="4"/>
  <c r="AL914" i="4"/>
  <c r="AM914" i="4"/>
  <c r="AN914" i="4"/>
  <c r="AO914" i="4"/>
  <c r="AT914" i="4"/>
  <c r="AV914" i="4"/>
  <c r="AX914" i="4"/>
  <c r="AZ914" i="4" s="1"/>
  <c r="AL915" i="4"/>
  <c r="AM915" i="4"/>
  <c r="AN915" i="4"/>
  <c r="AO915" i="4"/>
  <c r="AT915" i="4"/>
  <c r="AV915" i="4" s="1"/>
  <c r="AX915" i="4"/>
  <c r="AY915" i="4"/>
  <c r="AZ915" i="4"/>
  <c r="BA915" i="4"/>
  <c r="AL916" i="4"/>
  <c r="AM916" i="4"/>
  <c r="AN916" i="4"/>
  <c r="AO916" i="4"/>
  <c r="AT916" i="4"/>
  <c r="AV916" i="4" s="1"/>
  <c r="AX916" i="4"/>
  <c r="BA916" i="4" s="1"/>
  <c r="AY916" i="4"/>
  <c r="AZ916" i="4"/>
  <c r="AL917" i="4"/>
  <c r="AM917" i="4"/>
  <c r="AN917" i="4"/>
  <c r="AO917" i="4"/>
  <c r="AT917" i="4"/>
  <c r="AV917" i="4"/>
  <c r="AX917" i="4"/>
  <c r="AZ917" i="4" s="1"/>
  <c r="AL918" i="4"/>
  <c r="AM918" i="4"/>
  <c r="AN918" i="4"/>
  <c r="AO918" i="4"/>
  <c r="AT918" i="4"/>
  <c r="AV918" i="4" s="1"/>
  <c r="AX918" i="4"/>
  <c r="BA918" i="4" s="1"/>
  <c r="AY918" i="4"/>
  <c r="AZ918" i="4"/>
  <c r="AL919" i="4"/>
  <c r="AM919" i="4"/>
  <c r="AN919" i="4"/>
  <c r="AO919" i="4"/>
  <c r="AT919" i="4"/>
  <c r="AV919" i="4"/>
  <c r="AX919" i="4"/>
  <c r="AZ919" i="4" s="1"/>
  <c r="AL920" i="4"/>
  <c r="AM920" i="4"/>
  <c r="AN920" i="4"/>
  <c r="AO920" i="4"/>
  <c r="AT920" i="4"/>
  <c r="AV920" i="4" s="1"/>
  <c r="AX920" i="4"/>
  <c r="AY920" i="4"/>
  <c r="AZ920" i="4"/>
  <c r="BA920" i="4"/>
  <c r="AL921" i="4"/>
  <c r="AM921" i="4"/>
  <c r="AN921" i="4"/>
  <c r="AO921" i="4"/>
  <c r="AT921" i="4"/>
  <c r="AX921" i="4"/>
  <c r="BA921" i="4" s="1"/>
  <c r="AY921" i="4"/>
  <c r="AZ921" i="4"/>
  <c r="AL922" i="4"/>
  <c r="AM922" i="4"/>
  <c r="AN922" i="4"/>
  <c r="AO922" i="4"/>
  <c r="AT922" i="4"/>
  <c r="AV922" i="4"/>
  <c r="AX922" i="4"/>
  <c r="AZ922" i="4" s="1"/>
  <c r="AL923" i="4"/>
  <c r="AM923" i="4"/>
  <c r="AN923" i="4"/>
  <c r="AO923" i="4"/>
  <c r="AT923" i="4"/>
  <c r="AV923" i="4" s="1"/>
  <c r="AX923" i="4"/>
  <c r="AY923" i="4"/>
  <c r="AZ923" i="4"/>
  <c r="BA923" i="4"/>
  <c r="AL924" i="4"/>
  <c r="AM924" i="4"/>
  <c r="AN924" i="4"/>
  <c r="AO924" i="4"/>
  <c r="AT924" i="4"/>
  <c r="AV924" i="4"/>
  <c r="AX924" i="4"/>
  <c r="BA924" i="4" s="1"/>
  <c r="AY924" i="4"/>
  <c r="AL925" i="4"/>
  <c r="AM925" i="4"/>
  <c r="AN925" i="4"/>
  <c r="AO925" i="4"/>
  <c r="AT925" i="4"/>
  <c r="AV925" i="4"/>
  <c r="AX925" i="4"/>
  <c r="AY925" i="4"/>
  <c r="AZ925" i="4"/>
  <c r="BA925" i="4"/>
  <c r="AL926" i="4"/>
  <c r="AM926" i="4"/>
  <c r="AN926" i="4"/>
  <c r="AO926" i="4"/>
  <c r="AT926" i="4"/>
  <c r="AV926" i="4"/>
  <c r="AX926" i="4"/>
  <c r="BA926" i="4" s="1"/>
  <c r="AY926" i="4"/>
  <c r="AL927" i="4"/>
  <c r="AM927" i="4"/>
  <c r="AN927" i="4"/>
  <c r="AO927" i="4"/>
  <c r="AT927" i="4"/>
  <c r="AV927" i="4" s="1"/>
  <c r="AX927" i="4"/>
  <c r="AZ927" i="4" s="1"/>
  <c r="AL928" i="4"/>
  <c r="AM928" i="4"/>
  <c r="AN928" i="4"/>
  <c r="AO928" i="4"/>
  <c r="AT928" i="4"/>
  <c r="AV928" i="4" s="1"/>
  <c r="AX928" i="4"/>
  <c r="AY928" i="4"/>
  <c r="AZ928" i="4"/>
  <c r="BA928" i="4"/>
  <c r="AL929" i="4"/>
  <c r="AM929" i="4"/>
  <c r="AN929" i="4"/>
  <c r="AO929" i="4"/>
  <c r="AT929" i="4"/>
  <c r="AX929" i="4"/>
  <c r="BA929" i="4" s="1"/>
  <c r="AY929" i="4"/>
  <c r="AZ929" i="4"/>
  <c r="AL930" i="4"/>
  <c r="AM930" i="4"/>
  <c r="AN930" i="4"/>
  <c r="AO930" i="4"/>
  <c r="AT930" i="4"/>
  <c r="AV930" i="4"/>
  <c r="AX930" i="4"/>
  <c r="AZ930" i="4" s="1"/>
  <c r="AL931" i="4"/>
  <c r="AM931" i="4"/>
  <c r="AN931" i="4"/>
  <c r="AO931" i="4"/>
  <c r="AT931" i="4"/>
  <c r="AV931" i="4" s="1"/>
  <c r="AX931" i="4"/>
  <c r="AY931" i="4"/>
  <c r="AZ931" i="4"/>
  <c r="BA931" i="4"/>
  <c r="AL932" i="4"/>
  <c r="AM932" i="4"/>
  <c r="AN932" i="4"/>
  <c r="AO932" i="4"/>
  <c r="AT932" i="4"/>
  <c r="AX932" i="4"/>
  <c r="BA932" i="4" s="1"/>
  <c r="AY932" i="4"/>
  <c r="AZ932" i="4"/>
  <c r="AL933" i="4"/>
  <c r="AM933" i="4"/>
  <c r="AN933" i="4"/>
  <c r="AO933" i="4"/>
  <c r="AT933" i="4"/>
  <c r="AV933" i="4"/>
  <c r="AX933" i="4"/>
  <c r="AZ933" i="4" s="1"/>
  <c r="AL934" i="4"/>
  <c r="AM934" i="4"/>
  <c r="AN934" i="4"/>
  <c r="AO934" i="4"/>
  <c r="AT934" i="4"/>
  <c r="AV934" i="4" s="1"/>
  <c r="AX934" i="4"/>
  <c r="BA934" i="4" s="1"/>
  <c r="AY934" i="4"/>
  <c r="AZ934" i="4"/>
  <c r="AL935" i="4"/>
  <c r="AM935" i="4"/>
  <c r="AN935" i="4"/>
  <c r="AO935" i="4"/>
  <c r="AT935" i="4"/>
  <c r="AV935" i="4" s="1"/>
  <c r="AX935" i="4"/>
  <c r="BA935" i="4" s="1"/>
  <c r="AY935" i="4"/>
  <c r="AL936" i="4"/>
  <c r="AM936" i="4"/>
  <c r="AN936" i="4"/>
  <c r="AO936" i="4"/>
  <c r="AT936" i="4"/>
  <c r="AV936" i="4" s="1"/>
  <c r="AX936" i="4"/>
  <c r="AZ936" i="4" s="1"/>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AL941" i="4"/>
  <c r="AM941" i="4"/>
  <c r="AN941" i="4"/>
  <c r="AO941" i="4"/>
  <c r="AT941" i="4"/>
  <c r="AV941" i="4"/>
  <c r="AX941" i="4"/>
  <c r="BA941" i="4" s="1"/>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AL953" i="4"/>
  <c r="AM953" i="4"/>
  <c r="AN953" i="4"/>
  <c r="AO953" i="4"/>
  <c r="AT953" i="4"/>
  <c r="AV953" i="4"/>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AL957" i="4"/>
  <c r="AM957" i="4"/>
  <c r="AN957" i="4"/>
  <c r="AO957" i="4"/>
  <c r="AT957" i="4"/>
  <c r="AX957" i="4"/>
  <c r="BA957" i="4" s="1"/>
  <c r="AY957" i="4"/>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Y965" i="4"/>
  <c r="AZ965" i="4"/>
  <c r="AL966" i="4"/>
  <c r="AM966" i="4"/>
  <c r="AN966" i="4"/>
  <c r="AO966" i="4"/>
  <c r="AT966" i="4"/>
  <c r="AV966" i="4" s="1"/>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W971" i="4" s="1"/>
  <c r="AU971" i="4"/>
  <c r="AX971" i="4"/>
  <c r="AL972" i="4"/>
  <c r="AM972" i="4"/>
  <c r="AN972" i="4"/>
  <c r="AO972" i="4"/>
  <c r="AT972" i="4"/>
  <c r="AV972" i="4" s="1"/>
  <c r="AX972" i="4"/>
  <c r="AL973" i="4"/>
  <c r="AM973" i="4"/>
  <c r="AN973" i="4"/>
  <c r="AO973" i="4"/>
  <c r="AT973" i="4"/>
  <c r="AU973" i="4"/>
  <c r="AV973" i="4"/>
  <c r="AW973" i="4"/>
  <c r="AX973" i="4"/>
  <c r="AL974" i="4"/>
  <c r="AM974" i="4"/>
  <c r="AN974" i="4"/>
  <c r="AO974" i="4"/>
  <c r="AT974" i="4"/>
  <c r="AW974" i="4" s="1"/>
  <c r="AU974" i="4"/>
  <c r="AV974" i="4"/>
  <c r="AX974" i="4"/>
  <c r="AL975" i="4"/>
  <c r="AM975" i="4"/>
  <c r="AN975" i="4"/>
  <c r="AO975" i="4"/>
  <c r="AT975" i="4"/>
  <c r="AW975" i="4" s="1"/>
  <c r="AU975" i="4"/>
  <c r="AX975" i="4"/>
  <c r="AL976" i="4"/>
  <c r="AM976" i="4"/>
  <c r="AN976" i="4"/>
  <c r="AO976" i="4"/>
  <c r="AT976" i="4"/>
  <c r="AV976" i="4" s="1"/>
  <c r="AX976" i="4"/>
  <c r="AL977" i="4"/>
  <c r="AM977" i="4"/>
  <c r="AN977" i="4"/>
  <c r="AO977" i="4"/>
  <c r="AT977" i="4"/>
  <c r="AU977" i="4"/>
  <c r="AV977" i="4"/>
  <c r="AW977" i="4"/>
  <c r="AX977" i="4"/>
  <c r="AL978" i="4"/>
  <c r="AM978" i="4"/>
  <c r="AN978" i="4"/>
  <c r="AO978" i="4"/>
  <c r="AT978" i="4"/>
  <c r="AW978" i="4" s="1"/>
  <c r="AU978" i="4"/>
  <c r="AV978" i="4"/>
  <c r="AX978" i="4"/>
  <c r="AL979" i="4"/>
  <c r="AM979" i="4"/>
  <c r="AN979" i="4"/>
  <c r="AO979" i="4"/>
  <c r="AT979" i="4"/>
  <c r="AW979" i="4" s="1"/>
  <c r="AU979" i="4"/>
  <c r="AX979" i="4"/>
  <c r="AL980" i="4"/>
  <c r="AM980" i="4"/>
  <c r="AN980" i="4"/>
  <c r="AO980" i="4"/>
  <c r="AT980" i="4"/>
  <c r="AV980" i="4" s="1"/>
  <c r="AX980" i="4"/>
  <c r="AL981" i="4"/>
  <c r="AM981" i="4"/>
  <c r="AN981" i="4"/>
  <c r="AO981" i="4"/>
  <c r="AT981" i="4"/>
  <c r="AU981" i="4"/>
  <c r="AV981" i="4"/>
  <c r="AW981" i="4"/>
  <c r="AX981" i="4"/>
  <c r="AL982" i="4"/>
  <c r="AM982" i="4"/>
  <c r="AN982" i="4"/>
  <c r="AO982" i="4"/>
  <c r="AT982" i="4"/>
  <c r="AW982" i="4" s="1"/>
  <c r="AU982" i="4"/>
  <c r="AV982" i="4"/>
  <c r="AX982" i="4"/>
  <c r="AL983" i="4"/>
  <c r="AM983" i="4"/>
  <c r="AN983" i="4"/>
  <c r="AO983" i="4"/>
  <c r="AT983" i="4"/>
  <c r="AW983" i="4" s="1"/>
  <c r="AU983" i="4"/>
  <c r="AX983" i="4"/>
  <c r="AL984" i="4"/>
  <c r="AM984" i="4"/>
  <c r="AN984" i="4"/>
  <c r="AO984" i="4"/>
  <c r="AT984" i="4"/>
  <c r="AV984" i="4" s="1"/>
  <c r="AX984" i="4"/>
  <c r="AL985" i="4"/>
  <c r="AM985" i="4"/>
  <c r="AN985" i="4"/>
  <c r="AO985" i="4"/>
  <c r="AT985" i="4"/>
  <c r="AU985" i="4"/>
  <c r="AV985" i="4"/>
  <c r="AW985" i="4"/>
  <c r="AX985" i="4"/>
  <c r="AL986" i="4"/>
  <c r="AM986" i="4"/>
  <c r="AN986" i="4"/>
  <c r="AO986" i="4"/>
  <c r="AT986" i="4"/>
  <c r="AW986" i="4" s="1"/>
  <c r="AU986" i="4"/>
  <c r="AV986" i="4"/>
  <c r="AX986" i="4"/>
  <c r="AL987" i="4"/>
  <c r="AM987" i="4"/>
  <c r="AN987" i="4"/>
  <c r="AO987" i="4"/>
  <c r="AT987" i="4"/>
  <c r="AV987" i="4" s="1"/>
  <c r="AU987" i="4"/>
  <c r="AX987" i="4"/>
  <c r="AL988" i="4"/>
  <c r="AM988" i="4"/>
  <c r="AN988" i="4"/>
  <c r="AO988" i="4"/>
  <c r="AT988" i="4"/>
  <c r="AW988" i="4" s="1"/>
  <c r="AX988" i="4"/>
  <c r="AL989" i="4"/>
  <c r="AM989" i="4"/>
  <c r="AN989" i="4"/>
  <c r="AO989" i="4"/>
  <c r="AT989" i="4"/>
  <c r="AU989" i="4"/>
  <c r="AV989" i="4"/>
  <c r="AW989" i="4"/>
  <c r="AX989" i="4"/>
  <c r="AL990" i="4"/>
  <c r="AM990" i="4"/>
  <c r="AN990" i="4"/>
  <c r="AO990" i="4"/>
  <c r="AT990" i="4"/>
  <c r="AW990" i="4" s="1"/>
  <c r="AU990" i="4"/>
  <c r="AV990" i="4"/>
  <c r="AX990" i="4"/>
  <c r="AL991" i="4"/>
  <c r="AM991" i="4"/>
  <c r="AN991" i="4"/>
  <c r="AO991" i="4"/>
  <c r="AT991" i="4"/>
  <c r="AW991" i="4" s="1"/>
  <c r="AU991" i="4"/>
  <c r="AX991" i="4"/>
  <c r="AL992" i="4"/>
  <c r="AM992" i="4"/>
  <c r="AN992" i="4"/>
  <c r="AO992" i="4"/>
  <c r="AT992" i="4"/>
  <c r="AU992" i="4" s="1"/>
  <c r="AX992" i="4"/>
  <c r="AL993" i="4"/>
  <c r="AM993" i="4"/>
  <c r="AN993" i="4"/>
  <c r="AO993" i="4"/>
  <c r="AT993" i="4"/>
  <c r="AU993" i="4"/>
  <c r="AV993" i="4"/>
  <c r="AW993" i="4"/>
  <c r="AX993" i="4"/>
  <c r="AL994" i="4"/>
  <c r="AM994" i="4"/>
  <c r="AN994" i="4"/>
  <c r="AO994" i="4"/>
  <c r="AT994" i="4"/>
  <c r="AW994" i="4" s="1"/>
  <c r="AU994" i="4"/>
  <c r="AV994" i="4"/>
  <c r="AX994" i="4"/>
  <c r="AL995" i="4"/>
  <c r="AM995" i="4"/>
  <c r="AN995" i="4"/>
  <c r="AO995" i="4"/>
  <c r="AT995" i="4"/>
  <c r="AW995" i="4" s="1"/>
  <c r="AU995" i="4"/>
  <c r="AX995" i="4"/>
  <c r="AL996" i="4"/>
  <c r="AM996" i="4"/>
  <c r="AN996" i="4"/>
  <c r="AO996" i="4"/>
  <c r="AT996" i="4"/>
  <c r="AV996" i="4" s="1"/>
  <c r="AX996" i="4"/>
  <c r="AL997" i="4"/>
  <c r="AM997" i="4"/>
  <c r="AN997" i="4"/>
  <c r="AO997" i="4"/>
  <c r="AT997" i="4"/>
  <c r="AU997" i="4"/>
  <c r="AV997" i="4"/>
  <c r="AW997" i="4"/>
  <c r="AX997" i="4"/>
  <c r="AL998" i="4"/>
  <c r="AM998" i="4"/>
  <c r="AN998" i="4"/>
  <c r="AO998" i="4"/>
  <c r="AT998" i="4"/>
  <c r="AW998" i="4" s="1"/>
  <c r="AU998" i="4"/>
  <c r="AV998" i="4"/>
  <c r="AX998" i="4"/>
  <c r="AL999" i="4"/>
  <c r="AM999" i="4"/>
  <c r="AN999" i="4"/>
  <c r="AO999" i="4"/>
  <c r="AT999" i="4"/>
  <c r="AV999" i="4" s="1"/>
  <c r="AU999" i="4"/>
  <c r="AX999" i="4"/>
  <c r="AL1000" i="4"/>
  <c r="AM1000" i="4"/>
  <c r="AN1000" i="4"/>
  <c r="AO1000" i="4"/>
  <c r="AT1000" i="4"/>
  <c r="AW1000" i="4" s="1"/>
  <c r="AX1000" i="4"/>
  <c r="AL1001" i="4"/>
  <c r="AM1001" i="4"/>
  <c r="AN1001" i="4"/>
  <c r="AO1001" i="4"/>
  <c r="AT1001" i="4"/>
  <c r="AU1001" i="4"/>
  <c r="AV1001" i="4"/>
  <c r="AW1001" i="4"/>
  <c r="AX1001" i="4"/>
  <c r="AL1002" i="4"/>
  <c r="AM1002" i="4"/>
  <c r="AN1002" i="4"/>
  <c r="AO1002" i="4"/>
  <c r="AT1002" i="4"/>
  <c r="AW1002" i="4" s="1"/>
  <c r="AU1002" i="4"/>
  <c r="AV1002" i="4"/>
  <c r="AX1002" i="4"/>
  <c r="AL1003" i="4"/>
  <c r="AM1003" i="4"/>
  <c r="AN1003" i="4"/>
  <c r="AO1003" i="4"/>
  <c r="AT1003" i="4"/>
  <c r="AW1003" i="4" s="1"/>
  <c r="AU1003" i="4"/>
  <c r="AX1003" i="4"/>
  <c r="AL1004" i="4"/>
  <c r="AM1004" i="4"/>
  <c r="AN1004" i="4"/>
  <c r="AO1004" i="4"/>
  <c r="AT1004" i="4"/>
  <c r="AU1004" i="4" s="1"/>
  <c r="AX1004" i="4"/>
  <c r="AL1005" i="4"/>
  <c r="AM1005" i="4"/>
  <c r="AN1005" i="4"/>
  <c r="AO1005" i="4"/>
  <c r="AT1005" i="4"/>
  <c r="AU1005" i="4"/>
  <c r="AV1005" i="4"/>
  <c r="AW1005" i="4"/>
  <c r="AX1005" i="4"/>
  <c r="AL1006" i="4"/>
  <c r="AM1006" i="4"/>
  <c r="AN1006" i="4"/>
  <c r="AO1006" i="4"/>
  <c r="AT1006" i="4"/>
  <c r="AW1006" i="4" s="1"/>
  <c r="AU1006" i="4"/>
  <c r="AV1006" i="4"/>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U1009" i="4"/>
  <c r="AV1009" i="4"/>
  <c r="AW1009" i="4"/>
  <c r="AX1009" i="4"/>
  <c r="AL1010" i="4"/>
  <c r="AM1010" i="4"/>
  <c r="AN1010" i="4"/>
  <c r="AO1010" i="4"/>
  <c r="AT1010" i="4"/>
  <c r="AW1010" i="4" s="1"/>
  <c r="AU1010" i="4"/>
  <c r="AV1010" i="4"/>
  <c r="AX1010" i="4"/>
  <c r="AL1011" i="4"/>
  <c r="AM1011" i="4"/>
  <c r="AN1011" i="4"/>
  <c r="AO1011" i="4"/>
  <c r="AT1011" i="4"/>
  <c r="AV1011" i="4" s="1"/>
  <c r="AU1011" i="4"/>
  <c r="AX1011" i="4"/>
  <c r="AZ844" i="4" l="1"/>
  <c r="AY844" i="4"/>
  <c r="BA831" i="4"/>
  <c r="AZ831" i="4"/>
  <c r="AZ820" i="4"/>
  <c r="BA820" i="4"/>
  <c r="AY820" i="4"/>
  <c r="AZ804" i="4"/>
  <c r="BA804" i="4"/>
  <c r="AY804" i="4"/>
  <c r="AZ796" i="4"/>
  <c r="BA796" i="4"/>
  <c r="AY796" i="4"/>
  <c r="AZ788" i="4"/>
  <c r="BA788" i="4"/>
  <c r="AY788" i="4"/>
  <c r="AZ756" i="4"/>
  <c r="BA756" i="4"/>
  <c r="AY756" i="4"/>
  <c r="AZ748" i="4"/>
  <c r="BA748" i="4"/>
  <c r="AY748" i="4"/>
  <c r="AY721" i="4"/>
  <c r="BA721" i="4"/>
  <c r="AZ721" i="4"/>
  <c r="BA673" i="4"/>
  <c r="AY673" i="4"/>
  <c r="AZ673" i="4"/>
  <c r="BA131" i="4"/>
  <c r="AY131" i="4"/>
  <c r="AV116" i="4"/>
  <c r="AU116" i="4"/>
  <c r="AW1008" i="4"/>
  <c r="AW1004" i="4"/>
  <c r="AW992" i="4"/>
  <c r="AW984" i="4"/>
  <c r="AW980" i="4"/>
  <c r="BA936" i="4"/>
  <c r="BA933" i="4"/>
  <c r="BA919" i="4"/>
  <c r="BA917" i="4"/>
  <c r="BA911" i="4"/>
  <c r="BA907" i="4"/>
  <c r="BA899" i="4"/>
  <c r="BA893" i="4"/>
  <c r="BA887" i="4"/>
  <c r="BA883" i="4"/>
  <c r="BA879" i="4"/>
  <c r="BA867" i="4"/>
  <c r="BA859" i="4"/>
  <c r="BA851" i="4"/>
  <c r="AZ740" i="4"/>
  <c r="BA740" i="4"/>
  <c r="AY740" i="4"/>
  <c r="AZ732" i="4"/>
  <c r="BA732" i="4"/>
  <c r="AY732" i="4"/>
  <c r="AW1011" i="4"/>
  <c r="AV1008" i="4"/>
  <c r="AW1007" i="4"/>
  <c r="AV1004" i="4"/>
  <c r="AV1000" i="4"/>
  <c r="AW999" i="4"/>
  <c r="AV992" i="4"/>
  <c r="AV988" i="4"/>
  <c r="AW987" i="4"/>
  <c r="AV1003" i="4"/>
  <c r="AU1000" i="4"/>
  <c r="AU996" i="4"/>
  <c r="AV995" i="4"/>
  <c r="AV991" i="4"/>
  <c r="AU988" i="4"/>
  <c r="AU984" i="4"/>
  <c r="AV983" i="4"/>
  <c r="AU980" i="4"/>
  <c r="AV979" i="4"/>
  <c r="AU976" i="4"/>
  <c r="AV975" i="4"/>
  <c r="AU972" i="4"/>
  <c r="AV971" i="4"/>
  <c r="AZ964" i="4"/>
  <c r="AY963" i="4"/>
  <c r="AY961" i="4"/>
  <c r="AZ960" i="4"/>
  <c r="AZ957" i="4"/>
  <c r="BA956" i="4"/>
  <c r="AY953" i="4"/>
  <c r="BA952" i="4"/>
  <c r="AZ949" i="4"/>
  <c r="BA948" i="4"/>
  <c r="AY945" i="4"/>
  <c r="BA944" i="4"/>
  <c r="AY941" i="4"/>
  <c r="BA940" i="4"/>
  <c r="AY936" i="4"/>
  <c r="AZ935" i="4"/>
  <c r="AY933" i="4"/>
  <c r="AY930" i="4"/>
  <c r="AY927" i="4"/>
  <c r="AZ926" i="4"/>
  <c r="AZ924" i="4"/>
  <c r="AY922" i="4"/>
  <c r="AY919" i="4"/>
  <c r="AY917" i="4"/>
  <c r="AY914" i="4"/>
  <c r="AY911" i="4"/>
  <c r="AY909" i="4"/>
  <c r="AY907" i="4"/>
  <c r="AZ906" i="4"/>
  <c r="AY904" i="4"/>
  <c r="AZ903" i="4"/>
  <c r="AY901" i="4"/>
  <c r="AY899" i="4"/>
  <c r="AZ898" i="4"/>
  <c r="AY896" i="4"/>
  <c r="AZ895" i="4"/>
  <c r="AY893" i="4"/>
  <c r="AY891" i="4"/>
  <c r="AZ890" i="4"/>
  <c r="AY887" i="4"/>
  <c r="AZ886" i="4"/>
  <c r="AY883" i="4"/>
  <c r="AZ882" i="4"/>
  <c r="AY879" i="4"/>
  <c r="AZ878" i="4"/>
  <c r="AY875" i="4"/>
  <c r="AZ874" i="4"/>
  <c r="AY871" i="4"/>
  <c r="AZ870" i="4"/>
  <c r="AY867" i="4"/>
  <c r="AZ866" i="4"/>
  <c r="AY863" i="4"/>
  <c r="AZ862" i="4"/>
  <c r="AY859" i="4"/>
  <c r="AZ858" i="4"/>
  <c r="AY855" i="4"/>
  <c r="AZ854" i="4"/>
  <c r="AY851" i="4"/>
  <c r="AZ850" i="4"/>
  <c r="AY847" i="4"/>
  <c r="BA845" i="4"/>
  <c r="BA844" i="4"/>
  <c r="BA843" i="4"/>
  <c r="AZ843" i="4"/>
  <c r="AZ840" i="4"/>
  <c r="AY840" i="4"/>
  <c r="AY831" i="4"/>
  <c r="AZ736" i="4"/>
  <c r="BA736" i="4"/>
  <c r="AY736" i="4"/>
  <c r="AZ728" i="4"/>
  <c r="BA728" i="4"/>
  <c r="AY728" i="4"/>
  <c r="AZ717" i="4"/>
  <c r="BA717" i="4"/>
  <c r="AY717" i="4"/>
  <c r="AU705" i="4"/>
  <c r="AV705" i="4"/>
  <c r="AW705" i="4"/>
  <c r="AV699" i="4"/>
  <c r="AU699" i="4"/>
  <c r="AU690" i="4"/>
  <c r="AW690" i="4"/>
  <c r="AU680" i="4"/>
  <c r="AV680" i="4"/>
  <c r="AW680" i="4"/>
  <c r="AZ828" i="4"/>
  <c r="AY828" i="4"/>
  <c r="AZ812" i="4"/>
  <c r="BA812" i="4"/>
  <c r="AY812" i="4"/>
  <c r="AZ780" i="4"/>
  <c r="BA780" i="4"/>
  <c r="AY780" i="4"/>
  <c r="AZ772" i="4"/>
  <c r="BA772" i="4"/>
  <c r="AY772" i="4"/>
  <c r="AZ764" i="4"/>
  <c r="BA764" i="4"/>
  <c r="AY764" i="4"/>
  <c r="AU706" i="4"/>
  <c r="AW706" i="4"/>
  <c r="AW648" i="4"/>
  <c r="AU648" i="4"/>
  <c r="AY632" i="4"/>
  <c r="BA632" i="4"/>
  <c r="AZ632" i="4"/>
  <c r="AU608" i="4"/>
  <c r="AW608" i="4"/>
  <c r="AV608" i="4"/>
  <c r="AV596" i="4"/>
  <c r="AU596" i="4"/>
  <c r="AY572" i="4"/>
  <c r="BA572" i="4"/>
  <c r="AZ572" i="4"/>
  <c r="AV107" i="4"/>
  <c r="AU107" i="4"/>
  <c r="AW107" i="4"/>
  <c r="AW996" i="4"/>
  <c r="AW976" i="4"/>
  <c r="AW972" i="4"/>
  <c r="BA930" i="4"/>
  <c r="BA927" i="4"/>
  <c r="BA922" i="4"/>
  <c r="BA914" i="4"/>
  <c r="BA909" i="4"/>
  <c r="BA904" i="4"/>
  <c r="BA901" i="4"/>
  <c r="BA896" i="4"/>
  <c r="BA891" i="4"/>
  <c r="BA875" i="4"/>
  <c r="BA871" i="4"/>
  <c r="BA863" i="4"/>
  <c r="BA855" i="4"/>
  <c r="BA847" i="4"/>
  <c r="BA835" i="4"/>
  <c r="AZ835" i="4"/>
  <c r="AZ832" i="4"/>
  <c r="AY832" i="4"/>
  <c r="AY719" i="4"/>
  <c r="BA719" i="4"/>
  <c r="AZ719" i="4"/>
  <c r="BA716" i="4"/>
  <c r="AZ716" i="4"/>
  <c r="AY716" i="4"/>
  <c r="AV683" i="4"/>
  <c r="AU683" i="4"/>
  <c r="BA964" i="4"/>
  <c r="AZ961" i="4"/>
  <c r="BA960" i="4"/>
  <c r="AZ953" i="4"/>
  <c r="AZ945" i="4"/>
  <c r="AZ941" i="4"/>
  <c r="BA839" i="4"/>
  <c r="AZ839" i="4"/>
  <c r="AZ836" i="4"/>
  <c r="AY836" i="4"/>
  <c r="AZ824" i="4"/>
  <c r="BA824" i="4"/>
  <c r="AY824" i="4"/>
  <c r="AZ816" i="4"/>
  <c r="BA816" i="4"/>
  <c r="AY816" i="4"/>
  <c r="AZ808" i="4"/>
  <c r="BA808" i="4"/>
  <c r="AY808" i="4"/>
  <c r="AZ800" i="4"/>
  <c r="BA800" i="4"/>
  <c r="AY800" i="4"/>
  <c r="AZ792" i="4"/>
  <c r="BA792" i="4"/>
  <c r="AY792" i="4"/>
  <c r="AZ784" i="4"/>
  <c r="BA784" i="4"/>
  <c r="AY784" i="4"/>
  <c r="AZ776" i="4"/>
  <c r="BA776" i="4"/>
  <c r="AY776" i="4"/>
  <c r="AZ768" i="4"/>
  <c r="BA768" i="4"/>
  <c r="AY768" i="4"/>
  <c r="AZ760" i="4"/>
  <c r="BA760" i="4"/>
  <c r="AY760" i="4"/>
  <c r="AZ752" i="4"/>
  <c r="BA752" i="4"/>
  <c r="AY752" i="4"/>
  <c r="AZ744" i="4"/>
  <c r="BA744" i="4"/>
  <c r="AY744" i="4"/>
  <c r="BA722" i="4"/>
  <c r="AZ722" i="4"/>
  <c r="AY722" i="4"/>
  <c r="AY703" i="4"/>
  <c r="BA703" i="4"/>
  <c r="AZ703" i="4"/>
  <c r="AV689" i="4"/>
  <c r="AU689" i="4"/>
  <c r="AW689" i="4"/>
  <c r="AW686" i="4"/>
  <c r="AV686" i="4"/>
  <c r="AU679" i="4"/>
  <c r="AV679" i="4"/>
  <c r="AW679" i="4"/>
  <c r="AZ827" i="4"/>
  <c r="AZ823" i="4"/>
  <c r="AZ819" i="4"/>
  <c r="AZ815" i="4"/>
  <c r="AZ811" i="4"/>
  <c r="AZ807" i="4"/>
  <c r="AZ803" i="4"/>
  <c r="AZ799" i="4"/>
  <c r="AZ795" i="4"/>
  <c r="AZ791" i="4"/>
  <c r="AZ787" i="4"/>
  <c r="AZ783" i="4"/>
  <c r="AZ779" i="4"/>
  <c r="AZ775" i="4"/>
  <c r="AZ771" i="4"/>
  <c r="AZ767" i="4"/>
  <c r="AZ763" i="4"/>
  <c r="AZ759" i="4"/>
  <c r="AZ755" i="4"/>
  <c r="AZ751" i="4"/>
  <c r="AZ747" i="4"/>
  <c r="AZ743" i="4"/>
  <c r="AZ739" i="4"/>
  <c r="AZ735" i="4"/>
  <c r="AZ731" i="4"/>
  <c r="AZ727" i="4"/>
  <c r="AW720" i="4"/>
  <c r="BA709" i="4"/>
  <c r="BA706" i="4"/>
  <c r="AZ706" i="4"/>
  <c r="AZ702" i="4"/>
  <c r="BA701" i="4"/>
  <c r="AY686" i="4"/>
  <c r="AZ686" i="4"/>
  <c r="AY683" i="4"/>
  <c r="AZ683" i="4"/>
  <c r="AU682" i="4"/>
  <c r="AW682" i="4"/>
  <c r="AU681" i="4"/>
  <c r="AV681" i="4"/>
  <c r="BA677" i="4"/>
  <c r="AY677" i="4"/>
  <c r="AV676" i="4"/>
  <c r="AU676" i="4"/>
  <c r="AW636" i="4"/>
  <c r="AV636" i="4"/>
  <c r="AU636" i="4"/>
  <c r="AV614" i="4"/>
  <c r="AW614" i="4"/>
  <c r="AU614" i="4"/>
  <c r="AV612" i="4"/>
  <c r="AU612" i="4"/>
  <c r="AW612" i="4"/>
  <c r="AU592" i="4"/>
  <c r="AW592" i="4"/>
  <c r="AV592" i="4"/>
  <c r="AY576" i="4"/>
  <c r="BA576" i="4"/>
  <c r="AZ576" i="4"/>
  <c r="AW557" i="4"/>
  <c r="AU557" i="4"/>
  <c r="AZ506" i="4"/>
  <c r="BA506" i="4"/>
  <c r="AY506" i="4"/>
  <c r="AU722" i="4"/>
  <c r="AW722" i="4"/>
  <c r="AZ691" i="4"/>
  <c r="AY691" i="4"/>
  <c r="AV688" i="4"/>
  <c r="AU688" i="4"/>
  <c r="AZ674" i="4"/>
  <c r="AY674" i="4"/>
  <c r="AV668" i="4"/>
  <c r="AU668" i="4"/>
  <c r="AV654" i="4"/>
  <c r="AW654" i="4"/>
  <c r="AU654" i="4"/>
  <c r="AV645" i="4"/>
  <c r="AU645" i="4"/>
  <c r="AV637" i="4"/>
  <c r="AU637" i="4"/>
  <c r="AW637" i="4"/>
  <c r="AV588" i="4"/>
  <c r="AW588" i="4"/>
  <c r="AU588" i="4"/>
  <c r="AY543" i="4"/>
  <c r="BA543" i="4"/>
  <c r="AZ543" i="4"/>
  <c r="AY540" i="4"/>
  <c r="AZ540" i="4"/>
  <c r="BA540" i="4"/>
  <c r="AU534" i="4"/>
  <c r="AV534" i="4"/>
  <c r="AY705" i="4"/>
  <c r="BA705" i="4"/>
  <c r="AZ698" i="4"/>
  <c r="BA698" i="4"/>
  <c r="AY692" i="4"/>
  <c r="AZ692" i="4"/>
  <c r="BA683" i="4"/>
  <c r="AW681" i="4"/>
  <c r="AZ677" i="4"/>
  <c r="AY676" i="4"/>
  <c r="AZ676" i="4"/>
  <c r="AY672" i="4"/>
  <c r="BA672" i="4"/>
  <c r="AZ672" i="4"/>
  <c r="AV646" i="4"/>
  <c r="AW646" i="4"/>
  <c r="AU646" i="4"/>
  <c r="AY630" i="4"/>
  <c r="BA630" i="4"/>
  <c r="AZ630" i="4"/>
  <c r="AY616" i="4"/>
  <c r="BA616" i="4"/>
  <c r="AZ616" i="4"/>
  <c r="AY606" i="4"/>
  <c r="BA606" i="4"/>
  <c r="AZ606" i="4"/>
  <c r="AY594" i="4"/>
  <c r="BA594" i="4"/>
  <c r="AZ594" i="4"/>
  <c r="AV586" i="4"/>
  <c r="AW586" i="4"/>
  <c r="AU586" i="4"/>
  <c r="AU565" i="4"/>
  <c r="AV565" i="4"/>
  <c r="AV504" i="4"/>
  <c r="AU504" i="4"/>
  <c r="AW504" i="4"/>
  <c r="AV671" i="4"/>
  <c r="AW671" i="4"/>
  <c r="AY662" i="4"/>
  <c r="AZ662" i="4"/>
  <c r="AW650" i="4"/>
  <c r="AV650" i="4"/>
  <c r="AW625" i="4"/>
  <c r="AV625" i="4"/>
  <c r="AY617" i="4"/>
  <c r="BA617" i="4"/>
  <c r="AY610" i="4"/>
  <c r="AZ610" i="4"/>
  <c r="AU603" i="4"/>
  <c r="AV603" i="4"/>
  <c r="AY599" i="4"/>
  <c r="AZ599" i="4"/>
  <c r="AV598" i="4"/>
  <c r="AW598" i="4"/>
  <c r="AY590" i="4"/>
  <c r="AZ590" i="4"/>
  <c r="AY583" i="4"/>
  <c r="AZ583" i="4"/>
  <c r="AY582" i="4"/>
  <c r="BA582" i="4"/>
  <c r="AY577" i="4"/>
  <c r="BA577" i="4"/>
  <c r="AW575" i="4"/>
  <c r="AU575" i="4"/>
  <c r="AY573" i="4"/>
  <c r="BA573" i="4"/>
  <c r="AW567" i="4"/>
  <c r="AV567" i="4"/>
  <c r="AY561" i="4"/>
  <c r="AZ561" i="4"/>
  <c r="BA561" i="4"/>
  <c r="AY560" i="4"/>
  <c r="BA560" i="4"/>
  <c r="AV558" i="4"/>
  <c r="AU558" i="4"/>
  <c r="AW558" i="4"/>
  <c r="AV550" i="4"/>
  <c r="AU550" i="4"/>
  <c r="AY547" i="4"/>
  <c r="BA547" i="4"/>
  <c r="AY544" i="4"/>
  <c r="AZ544" i="4"/>
  <c r="BA544" i="4"/>
  <c r="AV542" i="4"/>
  <c r="AW542" i="4"/>
  <c r="AZ505" i="4"/>
  <c r="AY505" i="4"/>
  <c r="AU498" i="4"/>
  <c r="AV498" i="4"/>
  <c r="AW498" i="4"/>
  <c r="AV469" i="4"/>
  <c r="AU469" i="4"/>
  <c r="AU412" i="4"/>
  <c r="AV412" i="4"/>
  <c r="AZ391" i="4"/>
  <c r="BA391" i="4"/>
  <c r="AU347" i="4"/>
  <c r="AV347" i="4"/>
  <c r="AW347" i="4"/>
  <c r="AU320" i="4"/>
  <c r="AV320" i="4"/>
  <c r="AU310" i="4"/>
  <c r="AW310" i="4"/>
  <c r="AU262" i="4"/>
  <c r="AW262" i="4"/>
  <c r="AV99" i="4"/>
  <c r="AW99" i="4"/>
  <c r="AU99" i="4"/>
  <c r="BA689" i="4"/>
  <c r="BA687" i="4"/>
  <c r="AW687" i="4"/>
  <c r="AU687" i="4"/>
  <c r="AZ682" i="4"/>
  <c r="BA681" i="4"/>
  <c r="BA679" i="4"/>
  <c r="AZ675" i="4"/>
  <c r="AV675" i="4"/>
  <c r="AW675" i="4"/>
  <c r="AU672" i="4"/>
  <c r="AY670" i="4"/>
  <c r="AY669" i="4"/>
  <c r="AZ668" i="4"/>
  <c r="AZ664" i="4"/>
  <c r="AW661" i="4"/>
  <c r="AZ654" i="4"/>
  <c r="AV630" i="4"/>
  <c r="AU630" i="4"/>
  <c r="AV627" i="4"/>
  <c r="AU623" i="4"/>
  <c r="AV623" i="4"/>
  <c r="AV622" i="4"/>
  <c r="AW622" i="4"/>
  <c r="AZ618" i="4"/>
  <c r="AV616" i="4"/>
  <c r="AY615" i="4"/>
  <c r="BA615" i="4"/>
  <c r="AZ614" i="4"/>
  <c r="AV610" i="4"/>
  <c r="AY608" i="4"/>
  <c r="AZ608" i="4"/>
  <c r="AU607" i="4"/>
  <c r="AY604" i="4"/>
  <c r="AZ604" i="4"/>
  <c r="AY603" i="4"/>
  <c r="BA603" i="4"/>
  <c r="AY597" i="4"/>
  <c r="AZ597" i="4"/>
  <c r="BA596" i="4"/>
  <c r="AV595" i="4"/>
  <c r="AY592" i="4"/>
  <c r="AZ592" i="4"/>
  <c r="AY586" i="4"/>
  <c r="BA586" i="4"/>
  <c r="AV582" i="4"/>
  <c r="AU582" i="4"/>
  <c r="AW580" i="4"/>
  <c r="AY579" i="4"/>
  <c r="BA579" i="4"/>
  <c r="AZ578" i="4"/>
  <c r="AV576" i="4"/>
  <c r="AY575" i="4"/>
  <c r="BA575" i="4"/>
  <c r="AW571" i="4"/>
  <c r="AY570" i="4"/>
  <c r="BA570" i="4"/>
  <c r="AZ569" i="4"/>
  <c r="AY566" i="4"/>
  <c r="AZ566" i="4"/>
  <c r="AV560" i="4"/>
  <c r="AW560" i="4"/>
  <c r="AY556" i="4"/>
  <c r="AZ556" i="4"/>
  <c r="BA556" i="4"/>
  <c r="AY538" i="4"/>
  <c r="BA538" i="4"/>
  <c r="AZ527" i="4"/>
  <c r="AY527" i="4"/>
  <c r="AZ519" i="4"/>
  <c r="BA519" i="4"/>
  <c r="AY519" i="4"/>
  <c r="AU510" i="4"/>
  <c r="AV510" i="4"/>
  <c r="AU509" i="4"/>
  <c r="AV501" i="4"/>
  <c r="AW501" i="4"/>
  <c r="AU501" i="4"/>
  <c r="AV480" i="4"/>
  <c r="AW480" i="4"/>
  <c r="AU456" i="4"/>
  <c r="AW456" i="4"/>
  <c r="AU453" i="4"/>
  <c r="AW453" i="4"/>
  <c r="AU426" i="4"/>
  <c r="AV426" i="4"/>
  <c r="BA30" i="4"/>
  <c r="AZ30" i="4"/>
  <c r="AY643" i="4"/>
  <c r="AZ643" i="4"/>
  <c r="AU639" i="4"/>
  <c r="AW639" i="4"/>
  <c r="AY635" i="4"/>
  <c r="AZ635" i="4"/>
  <c r="AY613" i="4"/>
  <c r="AZ613" i="4"/>
  <c r="AY612" i="4"/>
  <c r="BA612" i="4"/>
  <c r="AV606" i="4"/>
  <c r="AU606" i="4"/>
  <c r="AY601" i="4"/>
  <c r="AZ601" i="4"/>
  <c r="AY600" i="4"/>
  <c r="BA600" i="4"/>
  <c r="AV594" i="4"/>
  <c r="AU594" i="4"/>
  <c r="AW589" i="4"/>
  <c r="AU589" i="4"/>
  <c r="AY587" i="4"/>
  <c r="BA587" i="4"/>
  <c r="AY585" i="4"/>
  <c r="AZ585" i="4"/>
  <c r="AY584" i="4"/>
  <c r="BA584" i="4"/>
  <c r="AY563" i="4"/>
  <c r="AZ563" i="4"/>
  <c r="BA563" i="4"/>
  <c r="AV562" i="4"/>
  <c r="AW562" i="4"/>
  <c r="AY559" i="4"/>
  <c r="AZ559" i="4"/>
  <c r="BA559" i="4"/>
  <c r="AY558" i="4"/>
  <c r="BA558" i="4"/>
  <c r="AW551" i="4"/>
  <c r="AU551" i="4"/>
  <c r="AW546" i="4"/>
  <c r="AV546" i="4"/>
  <c r="AU527" i="4"/>
  <c r="AV527" i="4"/>
  <c r="AW527" i="4"/>
  <c r="AW521" i="4"/>
  <c r="AU521" i="4"/>
  <c r="AU518" i="4"/>
  <c r="AV518" i="4"/>
  <c r="AW502" i="4"/>
  <c r="AU502" i="4"/>
  <c r="AV502" i="4"/>
  <c r="AU484" i="4"/>
  <c r="AV484" i="4"/>
  <c r="AW484" i="4"/>
  <c r="AZ457" i="4"/>
  <c r="BA457" i="4"/>
  <c r="AU449" i="4"/>
  <c r="AW449" i="4"/>
  <c r="AZ435" i="4"/>
  <c r="AY435" i="4"/>
  <c r="AU251" i="4"/>
  <c r="AV251" i="4"/>
  <c r="AY248" i="4"/>
  <c r="AZ248" i="4"/>
  <c r="AZ186" i="4"/>
  <c r="AY186" i="4"/>
  <c r="AU505" i="4"/>
  <c r="AV505" i="4"/>
  <c r="AV482" i="4"/>
  <c r="AU482" i="4"/>
  <c r="AU476" i="4"/>
  <c r="AW476" i="4"/>
  <c r="AZ458" i="4"/>
  <c r="AY458" i="4"/>
  <c r="AZ449" i="4"/>
  <c r="BA449" i="4"/>
  <c r="AZ448" i="4"/>
  <c r="BA448" i="4"/>
  <c r="AZ438" i="4"/>
  <c r="BA438" i="4"/>
  <c r="AV411" i="4"/>
  <c r="AU411" i="4"/>
  <c r="AV379" i="4"/>
  <c r="AU379" i="4"/>
  <c r="AU339" i="4"/>
  <c r="AV339" i="4"/>
  <c r="AW339" i="4"/>
  <c r="AY259" i="4"/>
  <c r="BA259" i="4"/>
  <c r="AV193" i="4"/>
  <c r="AU193" i="4"/>
  <c r="AW129" i="4"/>
  <c r="AU129" i="4"/>
  <c r="AZ111" i="4"/>
  <c r="AY111" i="4"/>
  <c r="BA111" i="4"/>
  <c r="BA8" i="4"/>
  <c r="AZ8" i="4"/>
  <c r="AY545" i="4"/>
  <c r="BA545" i="4"/>
  <c r="AW543" i="4"/>
  <c r="AU543" i="4"/>
  <c r="AY541" i="4"/>
  <c r="BA541" i="4"/>
  <c r="AW537" i="4"/>
  <c r="AU537" i="4"/>
  <c r="AZ535" i="4"/>
  <c r="BA535" i="4"/>
  <c r="AZ529" i="4"/>
  <c r="BA529" i="4"/>
  <c r="AW525" i="4"/>
  <c r="AU525" i="4"/>
  <c r="AZ523" i="4"/>
  <c r="BA523" i="4"/>
  <c r="AW513" i="4"/>
  <c r="AU513" i="4"/>
  <c r="AZ511" i="4"/>
  <c r="BA511" i="4"/>
  <c r="AV499" i="4"/>
  <c r="AW499" i="4"/>
  <c r="AU492" i="4"/>
  <c r="AW492" i="4"/>
  <c r="AV491" i="4"/>
  <c r="AW491" i="4"/>
  <c r="AV483" i="4"/>
  <c r="AW483" i="4"/>
  <c r="AU434" i="4"/>
  <c r="AW434" i="4"/>
  <c r="AV434" i="4"/>
  <c r="AU431" i="4"/>
  <c r="AV431" i="4"/>
  <c r="AU416" i="4"/>
  <c r="AW416" i="4"/>
  <c r="AU266" i="4"/>
  <c r="AW266" i="4"/>
  <c r="AY256" i="4"/>
  <c r="AZ256" i="4"/>
  <c r="AZ189" i="4"/>
  <c r="BA189" i="4"/>
  <c r="AV185" i="4"/>
  <c r="AU185" i="4"/>
  <c r="AV181" i="4"/>
  <c r="AU181" i="4"/>
  <c r="AZ105" i="4"/>
  <c r="AY105" i="4"/>
  <c r="AU437" i="4"/>
  <c r="AV437" i="4"/>
  <c r="AW437" i="4"/>
  <c r="AZ421" i="4"/>
  <c r="BA421" i="4"/>
  <c r="AU415" i="4"/>
  <c r="AV415" i="4"/>
  <c r="AW415" i="4"/>
  <c r="AZ407" i="4"/>
  <c r="BA407" i="4"/>
  <c r="AU335" i="4"/>
  <c r="AW335" i="4"/>
  <c r="AU324" i="4"/>
  <c r="AV324" i="4"/>
  <c r="AY252" i="4"/>
  <c r="AZ252" i="4"/>
  <c r="AY250" i="4"/>
  <c r="AZ250" i="4"/>
  <c r="BA250" i="4"/>
  <c r="AV188" i="4"/>
  <c r="AW188" i="4"/>
  <c r="AU188" i="4"/>
  <c r="AV183" i="4"/>
  <c r="AW183" i="4"/>
  <c r="AV175" i="4"/>
  <c r="AW175" i="4"/>
  <c r="BA123" i="4"/>
  <c r="AY123" i="4"/>
  <c r="AZ117" i="4"/>
  <c r="AY117" i="4"/>
  <c r="AV114" i="4"/>
  <c r="AU114" i="4"/>
  <c r="AW114" i="4"/>
  <c r="AW61" i="4"/>
  <c r="AU61" i="4"/>
  <c r="AW13" i="4"/>
  <c r="AU13" i="4"/>
  <c r="AU445" i="4"/>
  <c r="AV445" i="4"/>
  <c r="AW445" i="4"/>
  <c r="AZ443" i="4"/>
  <c r="BA443" i="4"/>
  <c r="AU424" i="4"/>
  <c r="AW424" i="4"/>
  <c r="AZ422" i="4"/>
  <c r="BA422" i="4"/>
  <c r="AU421" i="4"/>
  <c r="AV421" i="4"/>
  <c r="AW421" i="4"/>
  <c r="AV383" i="4"/>
  <c r="AU383" i="4"/>
  <c r="AU334" i="4"/>
  <c r="AW334" i="4"/>
  <c r="AY267" i="4"/>
  <c r="BA267" i="4"/>
  <c r="AU265" i="4"/>
  <c r="AW265" i="4"/>
  <c r="AU261" i="4"/>
  <c r="AV261" i="4"/>
  <c r="AW261" i="4"/>
  <c r="AV192" i="4"/>
  <c r="AW192" i="4"/>
  <c r="AV184" i="4"/>
  <c r="AW184" i="4"/>
  <c r="AW130" i="4"/>
  <c r="AU130" i="4"/>
  <c r="AZ120" i="4"/>
  <c r="AY120" i="4"/>
  <c r="BA120" i="4"/>
  <c r="AZ119" i="4"/>
  <c r="BA119" i="4"/>
  <c r="BA54" i="4"/>
  <c r="AY54" i="4"/>
  <c r="BA26" i="4"/>
  <c r="AY26" i="4"/>
  <c r="AZ26" i="4"/>
  <c r="AW17" i="4"/>
  <c r="AV17" i="4"/>
  <c r="BA15" i="4"/>
  <c r="AZ15" i="4"/>
  <c r="AU12" i="4"/>
  <c r="AV12" i="4"/>
  <c r="BA433" i="4"/>
  <c r="AY430" i="4"/>
  <c r="AY429" i="4"/>
  <c r="AY426" i="4"/>
  <c r="AY414" i="4"/>
  <c r="AY413" i="4"/>
  <c r="BA411" i="4"/>
  <c r="AW402" i="4"/>
  <c r="AW398" i="4"/>
  <c r="AV343" i="4"/>
  <c r="AZ317" i="4"/>
  <c r="AV316" i="4"/>
  <c r="AW254" i="4"/>
  <c r="AV253" i="4"/>
  <c r="AY180" i="4"/>
  <c r="AU136" i="4"/>
  <c r="AY64" i="4"/>
  <c r="AV30" i="4"/>
  <c r="AU29" i="4"/>
  <c r="AU26" i="4"/>
  <c r="AU23" i="4"/>
  <c r="AU21"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c r="BA421" i="3"/>
  <c r="BC421" i="3" s="1"/>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s="1"/>
  <c r="BA513" i="3"/>
  <c r="BC513" i="3" s="1"/>
  <c r="BA514" i="3"/>
  <c r="BC514" i="3" s="1"/>
  <c r="BB514" i="3"/>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886" i="3"/>
  <c r="BC879" i="3"/>
  <c r="BC837" i="3"/>
  <c r="BC833" i="3"/>
  <c r="BC830" i="3"/>
  <c r="BC806" i="3"/>
  <c r="BC801" i="3"/>
  <c r="BC623" i="3"/>
  <c r="BC617" i="3"/>
  <c r="BC597" i="3"/>
  <c r="BC535" i="3"/>
  <c r="BC528" i="3"/>
  <c r="BC512" i="3"/>
  <c r="BC425" i="3"/>
  <c r="BC384" i="3"/>
  <c r="BC241" i="3"/>
  <c r="BC240" i="3"/>
  <c r="BC217" i="3"/>
  <c r="BC201" i="3"/>
  <c r="BC173" i="3"/>
  <c r="BC136" i="3"/>
  <c r="BC55" i="3"/>
  <c r="BC40" i="3"/>
  <c r="BC32" i="3"/>
  <c r="BC171" i="3"/>
  <c r="BC179" i="3"/>
  <c r="BC290" i="3"/>
  <c r="BC298" i="3"/>
  <c r="BC366" i="3"/>
  <c r="BC411" i="3"/>
  <c r="BC430" i="3"/>
  <c r="BC431" i="3"/>
  <c r="BC468" i="3"/>
  <c r="BC484" i="3"/>
  <c r="BC490" i="3"/>
  <c r="BC517" i="3"/>
  <c r="BC581" i="3"/>
  <c r="BC596" i="3"/>
  <c r="BC650" i="3"/>
  <c r="BC658" i="3"/>
  <c r="BC659" i="3"/>
  <c r="BC692" i="3"/>
  <c r="BC698" i="3"/>
  <c r="BC787" i="3"/>
  <c r="BC789" i="3"/>
  <c r="BC797" i="3"/>
  <c r="BC786" i="3" l="1"/>
  <c r="BC178" i="3"/>
  <c r="BC167" i="3"/>
  <c r="BC454" i="3"/>
  <c r="BC838" i="3"/>
  <c r="BB937" i="3"/>
  <c r="BB903" i="3"/>
  <c r="BB888" i="3"/>
  <c r="BB852" i="3"/>
  <c r="BB802" i="3"/>
  <c r="BB682" i="3"/>
  <c r="BB671" i="3"/>
  <c r="BB338" i="3"/>
  <c r="BC234" i="3"/>
  <c r="BC68" i="3"/>
  <c r="BB1002" i="3"/>
  <c r="BB865" i="3"/>
  <c r="BB714" i="3"/>
  <c r="BC33" i="3"/>
  <c r="BC944" i="3"/>
  <c r="BB935" i="3"/>
  <c r="BB619" i="3"/>
  <c r="BB421" i="3"/>
  <c r="BB415" i="3"/>
  <c r="BB133" i="3"/>
  <c r="AU10" i="4"/>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<sst xmlns="http://schemas.openxmlformats.org/spreadsheetml/2006/main" count="7299" uniqueCount="3451">
  <si>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</si>
  <si>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</si>
  <si>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</si>
  <si>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</si>
  <si>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</si>
  <si>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</si>
  <si>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</si>
  <si>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</si>
  <si>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</si>
  <si>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</si>
  <si>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</si>
  <si>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</si>
  <si>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</si>
  <si>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</si>
  <si>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</si>
  <si>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</si>
  <si>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</si>
  <si>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</si>
  <si>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</si>
  <si>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</si>
  <si>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</si>
  <si>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</si>
  <si>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</si>
  <si>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</si>
  <si>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</si>
  <si>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</si>
  <si>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</si>
  <si>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</si>
  <si>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</si>
  <si>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</si>
  <si>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</si>
  <si>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</si>
  <si>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</si>
  <si>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</si>
  <si>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</si>
  <si>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</si>
  <si>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</si>
  <si>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</si>
  <si>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</si>
  <si>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</si>
  <si>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</si>
  <si>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</si>
  <si>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</si>
  <si>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</si>
  <si>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</si>
  <si>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</si>
  <si>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</si>
  <si>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</si>
  <si>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</si>
  <si>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</si>
  <si>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</si>
  <si>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</si>
  <si>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</si>
  <si>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</si>
  <si>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</si>
  <si>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</si>
  <si>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</si>
  <si>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</si>
  <si>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</si>
  <si>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</si>
  <si>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</si>
  <si>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</si>
  <si>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</si>
  <si>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</si>
  <si>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</si>
  <si>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</si>
  <si>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</si>
  <si>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</si>
  <si>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</si>
  <si>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</si>
  <si>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</si>
  <si>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</si>
  <si>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</si>
  <si>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</si>
  <si>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</si>
  <si>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</si>
  <si>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</si>
  <si>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</si>
  <si>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</si>
  <si>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</si>
  <si>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</si>
  <si>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</si>
  <si>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</si>
  <si>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</si>
  <si>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</si>
  <si>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</si>
  <si>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</si>
  <si>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</si>
  <si>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</si>
  <si>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</si>
  <si>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</si>
  <si>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</si>
  <si>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</si>
  <si>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</si>
  <si>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</si>
  <si>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</si>
  <si>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</si>
  <si>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</si>
  <si>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</si>
  <si>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</si>
  <si>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</si>
  <si>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</si>
  <si>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</si>
  <si>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</si>
  <si>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</si>
  <si>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</si>
  <si>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</si>
  <si>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</si>
  <si>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</si>
  <si>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</si>
  <si>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</si>
  <si>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</si>
  <si>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</si>
  <si>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</si>
  <si>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</si>
  <si>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</si>
  <si>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</si>
  <si>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</si>
  <si>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</si>
  <si>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</si>
  <si>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</si>
  <si>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</si>
  <si>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</si>
  <si>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</si>
  <si>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</si>
  <si>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</si>
  <si>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</si>
  <si>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</si>
  <si>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</si>
  <si>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</si>
  <si>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</si>
  <si>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</si>
  <si>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</si>
  <si>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</si>
  <si>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</si>
  <si>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</si>
  <si>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</si>
  <si>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</si>
  <si>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</si>
  <si>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</si>
  <si>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</si>
  <si>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</si>
  <si>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</si>
  <si>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</si>
  <si>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</si>
  <si>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</si>
  <si>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</si>
  <si>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</si>
  <si>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</si>
  <si>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</si>
  <si>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</si>
  <si>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</si>
  <si>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</si>
  <si>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</si>
  <si>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</si>
  <si>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</si>
  <si>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</si>
  <si>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</si>
  <si>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</si>
  <si>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</si>
  <si>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</si>
  <si>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</si>
  <si>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</si>
  <si>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</si>
  <si>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</si>
  <si>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</si>
  <si>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</si>
  <si>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</si>
  <si>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</si>
  <si>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</si>
  <si>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</si>
  <si>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</si>
  <si>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</si>
  <si>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</si>
  <si>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</si>
  <si>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</si>
  <si>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</si>
  <si>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</si>
  <si>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</si>
  <si>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</si>
  <si>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</si>
  <si>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</si>
  <si>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</si>
  <si>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</si>
  <si>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</si>
  <si>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</si>
  <si>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</si>
  <si>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</si>
  <si>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</si>
  <si>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</si>
  <si>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</si>
  <si>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</si>
  <si>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</si>
  <si>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</si>
  <si>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</si>
  <si>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</si>
  <si>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</si>
  <si>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</si>
  <si>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</si>
  <si>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</si>
  <si>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</si>
  <si>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</si>
  <si>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</si>
  <si>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</si>
  <si>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</si>
  <si>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</si>
  <si>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</si>
  <si>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</si>
  <si>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</si>
  <si>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</si>
  <si>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</si>
  <si>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</si>
  <si>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</si>
  <si>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</si>
  <si>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</si>
  <si>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</si>
  <si>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</si>
  <si>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</si>
  <si>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</si>
  <si>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</si>
  <si>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</si>
  <si>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</si>
  <si>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</si>
  <si>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</si>
  <si>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</si>
  <si>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</si>
  <si>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</si>
  <si>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</si>
  <si>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</si>
  <si>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</si>
  <si>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</si>
  <si>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</si>
  <si>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</si>
  <si>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</si>
  <si>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</si>
  <si>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</si>
  <si>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</si>
  <si>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</si>
  <si>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</si>
  <si>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</si>
  <si>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</si>
  <si>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</si>
  <si>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</si>
  <si>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</si>
  <si>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</si>
  <si>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</si>
  <si>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</si>
  <si>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</si>
  <si>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</si>
  <si>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</si>
  <si>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</si>
  <si>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</si>
  <si>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</si>
  <si>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</si>
  <si>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</si>
  <si>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</si>
  <si>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</si>
  <si>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</si>
  <si>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</si>
  <si>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</si>
  <si>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</si>
  <si>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</si>
  <si>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</si>
  <si>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</si>
  <si>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</si>
  <si>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</si>
  <si>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</si>
  <si>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</si>
  <si>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</si>
  <si>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</si>
  <si>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</si>
  <si>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</si>
  <si>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</si>
  <si>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</si>
  <si>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</si>
  <si>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</si>
  <si>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</si>
  <si>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</si>
  <si>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</si>
  <si>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</si>
  <si>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</si>
  <si>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</si>
  <si>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</si>
  <si>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</si>
  <si>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</si>
  <si>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</si>
  <si>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</si>
  <si>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</si>
  <si>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</si>
  <si>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</si>
  <si>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</si>
  <si>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</si>
  <si>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</si>
  <si>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</si>
  <si>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</si>
  <si>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</si>
  <si>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</si>
  <si>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</si>
  <si>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</si>
  <si>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</si>
  <si>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</si>
  <si>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</si>
  <si>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</si>
  <si>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</si>
  <si>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</si>
  <si>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</si>
  <si>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</si>
  <si>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</si>
  <si>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</si>
  <si>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</si>
  <si>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</si>
  <si>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</si>
  <si>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</si>
  <si>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</si>
  <si>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</si>
  <si>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</si>
  <si>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</si>
  <si>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</si>
  <si>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</si>
  <si>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</si>
  <si>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</si>
  <si>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</si>
  <si>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</si>
  <si>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</si>
  <si>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</si>
  <si>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</si>
  <si>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</si>
  <si>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</si>
  <si>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</si>
  <si>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</si>
  <si>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</si>
  <si>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</si>
  <si>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</si>
  <si>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</si>
  <si>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</si>
  <si>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</si>
  <si>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</si>
  <si>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</si>
  <si>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</si>
  <si>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</si>
  <si>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</si>
  <si>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</si>
  <si>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</si>
  <si>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</si>
  <si>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</si>
  <si>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</si>
  <si>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</si>
  <si>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</si>
  <si>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</si>
  <si>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</si>
  <si>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</si>
  <si>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</si>
  <si>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</si>
  <si>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</si>
  <si>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</si>
  <si>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</si>
  <si>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</si>
  <si>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</si>
  <si>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</si>
  <si>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</si>
  <si>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</si>
  <si>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</si>
  <si>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</si>
  <si>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</si>
  <si>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</si>
  <si>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</si>
  <si>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</si>
  <si>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</si>
  <si>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</si>
  <si>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</si>
  <si>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</si>
  <si>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</si>
  <si>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</si>
  <si>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</si>
  <si>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</si>
  <si>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</si>
  <si>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</si>
  <si>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</si>
  <si>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</si>
  <si>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</si>
  <si>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</si>
  <si>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</si>
  <si>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</si>
  <si>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</si>
  <si>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</si>
  <si>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</si>
  <si>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</si>
  <si>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</si>
  <si>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</si>
  <si>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</si>
  <si>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</si>
  <si>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</si>
  <si>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</si>
  <si>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</si>
  <si>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</si>
  <si>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</si>
  <si>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</si>
  <si>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</si>
  <si>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</si>
  <si>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</si>
  <si>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</si>
  <si>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</si>
  <si>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</si>
  <si>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</si>
  <si>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</si>
  <si>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</si>
  <si>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</si>
  <si>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</si>
  <si>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</si>
  <si>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</si>
  <si>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</si>
  <si>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</si>
  <si>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</si>
  <si>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</si>
  <si>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</si>
  <si>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</si>
  <si>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</si>
  <si>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</si>
  <si>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</si>
  <si>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</si>
  <si>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</si>
  <si>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</si>
  <si>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</si>
  <si>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</si>
  <si>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</si>
  <si>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</si>
  <si>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</si>
  <si>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</si>
  <si>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</si>
  <si>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</si>
  <si>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</si>
  <si>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</si>
  <si>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</si>
  <si>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</si>
  <si>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</si>
  <si>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</si>
  <si>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</si>
  <si>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</si>
  <si>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</si>
  <si>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</si>
  <si>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</si>
  <si>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</si>
  <si>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</si>
  <si>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</si>
  <si>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</si>
  <si>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</si>
  <si>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</si>
  <si>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</si>
  <si>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</si>
  <si>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</si>
  <si>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</si>
  <si>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</si>
  <si>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</si>
  <si>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</si>
  <si>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</si>
  <si>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</si>
  <si>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</si>
  <si>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</si>
  <si>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</si>
  <si>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</si>
  <si>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</si>
  <si>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</si>
  <si>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</si>
  <si>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</si>
  <si>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</si>
  <si>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</si>
  <si>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</si>
  <si>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</si>
  <si>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</si>
  <si>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</si>
  <si>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</si>
  <si>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</si>
  <si>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</si>
  <si>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</si>
  <si>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</si>
  <si>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</si>
  <si>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</si>
  <si>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</si>
  <si>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</si>
  <si>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</si>
  <si>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</si>
  <si>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</si>
  <si>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</si>
  <si>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</si>
  <si>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</si>
  <si>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</si>
  <si>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</si>
  <si>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</si>
  <si>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</si>
  <si>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</si>
  <si>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</si>
  <si>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</si>
  <si>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</si>
  <si>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</si>
  <si>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</si>
  <si>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</si>
  <si>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</si>
  <si>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</si>
  <si>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</si>
  <si>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</si>
  <si>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</si>
  <si>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</si>
  <si>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</si>
  <si>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</si>
  <si>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</si>
  <si>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</si>
  <si>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</si>
  <si>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</si>
  <si>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</si>
  <si>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</si>
  <si>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</si>
  <si>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</si>
  <si>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</si>
  <si>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</si>
  <si>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</si>
  <si>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</si>
  <si>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</si>
  <si>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</si>
  <si>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</si>
  <si>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</si>
  <si>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</si>
  <si>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</si>
  <si>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</si>
  <si>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</si>
  <si>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</si>
  <si>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</si>
  <si>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</si>
  <si>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</si>
  <si>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</si>
  <si>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</si>
  <si>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</si>
  <si>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</si>
  <si>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</si>
  <si>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</si>
  <si>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</si>
  <si>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</si>
  <si>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</si>
  <si>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</si>
  <si>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</si>
  <si>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</si>
  <si>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</si>
  <si>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</si>
  <si>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</si>
  <si>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</si>
  <si>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</si>
  <si>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</si>
  <si>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</si>
  <si>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</si>
  <si>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</si>
  <si>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</si>
  <si>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</si>
  <si>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</si>
  <si>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</si>
  <si>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</si>
  <si>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</si>
  <si>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</si>
  <si>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</si>
  <si>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</si>
  <si>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</si>
  <si>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</si>
  <si>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</si>
  <si>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</si>
  <si>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</si>
  <si>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</si>
  <si>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</si>
  <si>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</si>
  <si>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</si>
  <si>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</si>
  <si>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</si>
  <si>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</si>
  <si>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</si>
  <si>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</si>
  <si>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</si>
  <si>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</si>
  <si>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</si>
  <si>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</si>
  <si>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</si>
  <si>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</si>
  <si>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</si>
  <si>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</si>
  <si>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</si>
  <si>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</si>
  <si>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</si>
  <si>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</si>
  <si>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</si>
  <si>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</si>
  <si>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</si>
  <si>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</si>
  <si>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</si>
  <si>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</si>
  <si>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</si>
  <si>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</si>
  <si>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</si>
  <si>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</si>
  <si>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</si>
  <si>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</si>
  <si>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</si>
  <si>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</si>
  <si>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</si>
  <si>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</si>
  <si>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</si>
  <si>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</si>
  <si>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</si>
  <si>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</si>
  <si>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</si>
  <si>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</si>
  <si>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</si>
  <si>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</si>
  <si>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</si>
  <si>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</si>
  <si>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</si>
  <si>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</si>
  <si>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</si>
  <si>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</si>
  <si>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</si>
  <si>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</si>
  <si>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</si>
  <si>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</si>
  <si>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</si>
  <si>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</si>
  <si>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</si>
  <si>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</si>
  <si>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</si>
  <si>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</si>
  <si>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</si>
  <si>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</si>
  <si>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</si>
  <si>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</si>
  <si>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</si>
  <si>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</si>
  <si>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</si>
  <si>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</si>
  <si>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</si>
  <si>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</si>
  <si>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</si>
  <si>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</si>
  <si>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</si>
  <si>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</si>
  <si>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</si>
  <si>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</si>
  <si>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</si>
  <si>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</si>
  <si>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</si>
  <si>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</si>
  <si>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</si>
  <si>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</si>
  <si>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</si>
  <si>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</si>
  <si>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</si>
  <si>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</si>
  <si>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</si>
  <si>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</si>
  <si>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</si>
  <si>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</si>
  <si>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</si>
  <si>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</si>
  <si>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</si>
  <si>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</si>
  <si>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</si>
  <si>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</si>
  <si>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</si>
  <si>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</si>
  <si>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</si>
  <si>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</si>
  <si>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</si>
  <si>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</si>
  <si>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</si>
  <si>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</si>
  <si>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</si>
  <si>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</si>
  <si>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</si>
  <si>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</si>
  <si>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</si>
  <si>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</si>
  <si>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</si>
  <si>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</si>
  <si>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</si>
  <si>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</si>
  <si>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</si>
  <si>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</si>
  <si>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</si>
  <si>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</si>
  <si>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</si>
  <si>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</si>
  <si>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</si>
  <si>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</si>
  <si>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</si>
  <si>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</si>
  <si>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</si>
  <si>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</si>
  <si>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</si>
  <si>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</si>
  <si>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</si>
  <si>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</si>
  <si>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</si>
  <si>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</si>
  <si>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</si>
  <si>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</si>
  <si>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</si>
  <si>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</si>
  <si>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</si>
  <si>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</si>
  <si>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</si>
  <si>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</si>
  <si>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</si>
  <si>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</si>
  <si>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</si>
  <si>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</si>
  <si>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</si>
  <si>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</si>
  <si>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</si>
  <si>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</si>
  <si>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</si>
  <si>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</si>
  <si>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</si>
  <si>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</si>
  <si>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</si>
  <si>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</si>
  <si>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</si>
  <si>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</si>
  <si>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</si>
  <si>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</si>
  <si>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</si>
  <si>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</si>
  <si>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</si>
  <si>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</si>
  <si>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</si>
  <si>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</si>
  <si>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</si>
  <si>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</si>
  <si>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</si>
  <si>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</si>
  <si>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</si>
  <si>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</si>
  <si>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</si>
  <si>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</si>
  <si>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</si>
  <si>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</si>
  <si>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</si>
  <si>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</si>
  <si>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</si>
  <si>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</si>
  <si>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</si>
  <si>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</si>
  <si>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</si>
  <si>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</si>
  <si>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</si>
  <si>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</si>
  <si>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</si>
  <si>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</si>
  <si>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</si>
  <si>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</si>
  <si>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</si>
  <si>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</si>
  <si>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</si>
  <si>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</si>
  <si>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</si>
  <si>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</si>
  <si>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</si>
  <si>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</si>
  <si>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</si>
  <si>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</si>
  <si>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</si>
  <si>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</si>
  <si>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</si>
  <si>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</si>
  <si>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</si>
  <si>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</si>
  <si>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</si>
  <si>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</si>
  <si>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</si>
  <si>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</si>
  <si>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</si>
  <si>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</si>
  <si>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</si>
  <si>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</si>
  <si>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</si>
  <si>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</si>
  <si>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</si>
  <si>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</si>
  <si>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</si>
  <si>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</si>
  <si>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</si>
  <si>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</si>
  <si>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</si>
  <si>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</si>
  <si>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</si>
  <si>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</si>
  <si>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</si>
  <si>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</si>
  <si>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</si>
  <si>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</si>
  <si>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</si>
  <si>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</si>
  <si>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</si>
  <si>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</si>
  <si>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</si>
  <si>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</si>
  <si>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</si>
  <si>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</si>
  <si>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</si>
  <si>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</si>
  <si>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</si>
  <si>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</si>
  <si>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</si>
  <si>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</si>
  <si>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</si>
  <si>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</si>
  <si>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</si>
  <si>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</si>
  <si>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</si>
  <si>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</si>
  <si>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</si>
  <si>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</si>
  <si>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</si>
  <si>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</si>
  <si>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</si>
  <si>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</si>
  <si>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</si>
  <si>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</si>
  <si>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</si>
  <si>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</si>
  <si>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</si>
  <si>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</si>
  <si>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</si>
  <si>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</si>
  <si>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</si>
  <si>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</si>
  <si>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</si>
  <si>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</si>
  <si>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</si>
  <si>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</si>
  <si>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</si>
  <si>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</si>
  <si>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</si>
  <si>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</si>
  <si>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</si>
  <si>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</si>
  <si>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</si>
  <si>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</si>
  <si>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</si>
  <si>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</si>
  <si>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</si>
  <si>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</si>
  <si>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</si>
  <si>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</si>
  <si>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</si>
  <si>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</si>
  <si>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</si>
  <si>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</si>
  <si>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</si>
  <si>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</si>
  <si>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</si>
  <si>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</si>
  <si>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</si>
  <si>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</si>
  <si>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</si>
  <si>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</si>
  <si>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</si>
  <si>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</si>
  <si>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</si>
  <si>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</si>
  <si>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</si>
  <si>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</si>
  <si>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</si>
  <si>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</si>
  <si>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</si>
  <si>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</si>
  <si>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</si>
  <si>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</si>
  <si>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</si>
  <si>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</si>
  <si>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</si>
  <si>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</si>
  <si>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</si>
  <si>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</si>
  <si>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</si>
  <si>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</si>
  <si>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</si>
  <si>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</si>
  <si>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</si>
  <si>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</si>
  <si>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</si>
  <si>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</si>
  <si>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</si>
  <si>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</si>
  <si>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</si>
  <si>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</si>
  <si>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</si>
  <si>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</si>
  <si>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</si>
  <si>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</si>
  <si>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</si>
  <si>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</si>
  <si>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</si>
  <si>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</si>
  <si>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</si>
  <si>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</si>
  <si>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</si>
  <si>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</si>
  <si>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</si>
  <si>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</si>
  <si>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</si>
  <si>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</si>
  <si>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</si>
  <si>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</si>
  <si>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</si>
  <si>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</si>
  <si>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</si>
  <si>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</si>
  <si>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</si>
  <si>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</si>
  <si>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</si>
  <si>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</si>
  <si>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</si>
  <si>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</si>
  <si>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</si>
  <si>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</si>
  <si>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</si>
  <si>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</si>
  <si>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</si>
  <si>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</si>
  <si>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</si>
  <si>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</si>
  <si>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</si>
  <si>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</si>
  <si>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</si>
  <si>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</si>
  <si>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</si>
  <si>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</si>
  <si>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</si>
  <si>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</si>
  <si>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</si>
  <si>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</si>
  <si>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</si>
  <si>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</si>
  <si>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</si>
  <si>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</si>
  <si>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</si>
  <si>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</si>
  <si>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</si>
  <si>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</si>
  <si>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</si>
  <si>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</si>
  <si>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</si>
  <si>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</si>
  <si>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</si>
  <si>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</si>
  <si>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</si>
  <si>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</si>
  <si>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</si>
  <si>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</si>
  <si>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</si>
  <si>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</si>
  <si>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</si>
  <si>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</si>
  <si>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</si>
  <si>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</si>
  <si>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</si>
  <si>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</si>
  <si>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</si>
  <si>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</si>
  <si>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</si>
  <si>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</si>
  <si>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</si>
  <si>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</si>
  <si>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</si>
  <si>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</si>
  <si>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</si>
  <si>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</si>
  <si>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</si>
  <si>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</si>
  <si>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</si>
  <si>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</si>
  <si>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</si>
  <si>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</si>
  <si>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</si>
  <si>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</si>
  <si>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</si>
  <si>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</si>
  <si>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</si>
  <si>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</si>
  <si>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</si>
  <si>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</si>
  <si>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</si>
  <si>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</si>
  <si>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</si>
  <si>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</si>
  <si>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</si>
  <si>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</si>
  <si>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</si>
  <si>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</si>
  <si>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</si>
  <si>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</si>
  <si>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</si>
  <si>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</si>
  <si>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</si>
  <si>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</si>
  <si>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</si>
  <si>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</si>
  <si>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</si>
  <si>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</si>
  <si>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</si>
  <si>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</si>
  <si>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</si>
  <si>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</si>
  <si>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</si>
  <si>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</si>
  <si>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</si>
  <si>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</si>
  <si>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</si>
  <si>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</si>
  <si>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</si>
  <si>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</si>
  <si>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</si>
  <si>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</si>
  <si>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</si>
  <si>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</si>
  <si>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</si>
  <si>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</si>
  <si>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</si>
  <si>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</si>
  <si>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</si>
  <si>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</si>
  <si>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</si>
  <si>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</si>
  <si>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</si>
  <si>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</si>
  <si>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</si>
  <si>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</si>
  <si>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</si>
  <si>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</si>
  <si>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</si>
  <si>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</si>
  <si>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</si>
  <si>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</si>
  <si>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</si>
  <si>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</si>
  <si>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</si>
  <si>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</si>
  <si>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</si>
  <si>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</si>
  <si>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</si>
  <si>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</si>
  <si>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</si>
  <si>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</si>
  <si>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</si>
  <si>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</si>
  <si>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</si>
  <si>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</si>
  <si>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</si>
  <si>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</si>
  <si>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</si>
  <si>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</si>
  <si>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</si>
  <si>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</si>
  <si>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</si>
  <si>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</si>
  <si>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</si>
  <si>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</si>
  <si>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</si>
  <si>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</si>
  <si>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</si>
  <si>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</si>
  <si>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</si>
  <si>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</si>
  <si>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</si>
  <si>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</si>
  <si>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</si>
  <si>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</si>
  <si>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</si>
  <si>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</si>
  <si>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</si>
  <si>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</si>
  <si>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</si>
  <si>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</si>
  <si>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</si>
  <si>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</si>
  <si>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</si>
  <si>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</si>
  <si>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</si>
  <si>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</si>
  <si>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</si>
  <si>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</si>
  <si>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</si>
  <si>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</si>
  <si>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</si>
  <si>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</si>
  <si>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</si>
  <si>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</si>
  <si>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</si>
  <si>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</si>
  <si>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</si>
  <si>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</si>
  <si>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</si>
  <si>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</si>
  <si>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</si>
  <si>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</si>
  <si>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</si>
  <si>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</si>
  <si>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</si>
  <si>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</si>
  <si>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</si>
  <si>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</si>
  <si>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</si>
  <si>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</si>
  <si>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</si>
  <si>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</si>
  <si>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</si>
  <si>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</si>
  <si>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</si>
  <si>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</si>
  <si>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</si>
  <si>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</si>
  <si>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</si>
  <si>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</si>
  <si>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</si>
  <si>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</si>
  <si>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</si>
  <si>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</si>
  <si>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</si>
  <si>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</si>
  <si>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</si>
  <si>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</si>
  <si>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</si>
  <si>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</si>
  <si>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</si>
  <si>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</si>
  <si>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</si>
  <si>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</si>
  <si>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</si>
  <si>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</si>
  <si>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</si>
  <si>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</si>
  <si>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</si>
  <si>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</si>
  <si>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</si>
  <si>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</si>
  <si>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</si>
  <si>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</si>
  <si>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</si>
  <si>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</si>
  <si>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</si>
  <si>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</si>
  <si>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</si>
  <si>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</si>
  <si>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</si>
  <si>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</si>
  <si>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</si>
  <si>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</si>
  <si>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</si>
  <si>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</si>
  <si>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</si>
  <si>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</si>
  <si>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</si>
  <si>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</si>
  <si>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</si>
  <si>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</si>
  <si>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</si>
  <si>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</si>
  <si>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</si>
  <si>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</si>
  <si>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</si>
  <si>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</si>
  <si>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</si>
  <si>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</si>
  <si>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</si>
  <si>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</si>
  <si>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</si>
  <si>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</si>
  <si>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</si>
  <si>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</si>
  <si>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</si>
  <si>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</si>
  <si>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</si>
  <si>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</si>
  <si>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</si>
  <si>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</si>
  <si>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</si>
  <si>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</si>
  <si>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</si>
  <si>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</si>
  <si>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</si>
  <si>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</si>
  <si>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</si>
  <si>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</si>
  <si>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</si>
  <si>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</si>
  <si>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</si>
  <si>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</si>
  <si>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</si>
  <si>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</si>
  <si>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</si>
  <si>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</si>
  <si>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</si>
  <si>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</si>
  <si>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</si>
  <si>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</si>
  <si>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</si>
  <si>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</si>
  <si>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</si>
  <si>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</si>
  <si>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</si>
  <si>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</si>
  <si>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</si>
  <si>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</si>
  <si>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</si>
  <si>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</si>
  <si>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</si>
  <si>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</si>
  <si>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</si>
  <si>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</si>
  <si>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</si>
  <si>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</si>
  <si>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</si>
  <si>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</si>
  <si>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</si>
  <si>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</si>
  <si>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</si>
  <si>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</si>
  <si>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</si>
  <si>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</si>
  <si>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</si>
  <si>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</si>
  <si>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</si>
  <si>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</si>
  <si>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</si>
  <si>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</si>
  <si>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</si>
  <si>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</si>
  <si>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</si>
  <si>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</si>
  <si>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</si>
  <si>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</si>
  <si>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</si>
  <si>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</si>
  <si>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</si>
  <si>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</si>
  <si>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</si>
  <si>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</si>
  <si>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</si>
  <si>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</si>
  <si>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</si>
  <si>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</si>
  <si>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</si>
  <si>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</si>
  <si>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</si>
  <si>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</si>
  <si>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</si>
  <si>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</si>
  <si>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</si>
  <si>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</si>
  <si>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</si>
  <si>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</si>
  <si>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</si>
  <si>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</si>
  <si>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</si>
  <si>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</si>
  <si>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</si>
  <si>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</si>
  <si>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</si>
  <si>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</si>
  <si>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</si>
  <si>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</si>
  <si>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</si>
  <si>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</si>
  <si>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</si>
  <si>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</si>
  <si>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</si>
  <si>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</si>
  <si>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</si>
  <si>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</si>
  <si>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</si>
  <si>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</si>
  <si>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</si>
  <si>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</si>
  <si>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</si>
  <si>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</si>
  <si>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</si>
  <si>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</si>
  <si>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</si>
  <si>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</si>
  <si>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</si>
  <si>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</si>
  <si>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</si>
  <si>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</si>
  <si>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</si>
  <si>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</si>
  <si>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</si>
  <si>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</si>
  <si>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</si>
  <si>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</si>
  <si>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</si>
  <si>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</si>
  <si>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</si>
  <si>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</si>
  <si>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</si>
  <si>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</si>
  <si>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</si>
  <si>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</si>
  <si>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</si>
  <si>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</si>
  <si>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</si>
  <si>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</si>
  <si>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</si>
  <si>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</si>
  <si>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</si>
  <si>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</si>
  <si>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</si>
  <si>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</si>
  <si>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</si>
  <si>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</si>
  <si>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</si>
  <si>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</si>
  <si>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</si>
  <si>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</si>
  <si>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</si>
  <si>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</si>
  <si>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</si>
  <si>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</si>
  <si>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</si>
  <si>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</si>
  <si>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</si>
  <si>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</si>
  <si>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</si>
  <si>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</si>
  <si>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</si>
  <si>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</si>
  <si>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</si>
  <si>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</si>
  <si>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</si>
  <si>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</si>
  <si>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</si>
  <si>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</si>
  <si>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</si>
  <si>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</si>
  <si>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</si>
  <si>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</si>
  <si>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</si>
  <si>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</si>
  <si>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</si>
  <si>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</si>
  <si>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</si>
  <si>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</si>
  <si>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</si>
  <si>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</si>
  <si>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</si>
  <si>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</si>
  <si>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</si>
  <si>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</si>
  <si>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</si>
  <si>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</si>
  <si>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</si>
  <si>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</si>
  <si>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</si>
  <si>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</si>
  <si>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</si>
  <si>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</si>
  <si>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</si>
  <si>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</si>
  <si>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</si>
  <si>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</si>
  <si>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</si>
  <si>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</si>
  <si>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</si>
  <si>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</si>
  <si>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</si>
  <si>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</si>
  <si>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</si>
  <si>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</si>
  <si>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</si>
  <si>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</si>
  <si>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</si>
  <si>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</si>
  <si>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</si>
  <si>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</si>
  <si>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</si>
  <si>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</si>
  <si>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</si>
  <si>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</si>
  <si>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</si>
  <si>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</si>
  <si>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</si>
  <si>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</si>
  <si>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</si>
  <si>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</si>
  <si>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</si>
  <si>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</si>
  <si>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</si>
  <si>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</si>
  <si>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</si>
  <si>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</si>
  <si>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</si>
  <si>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</si>
  <si>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</si>
  <si>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</si>
  <si>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</si>
  <si>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</si>
  <si>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</si>
  <si>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</si>
  <si>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</si>
  <si>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</si>
  <si>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</si>
  <si>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</si>
  <si>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</si>
  <si>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</si>
  <si>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</si>
  <si>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</si>
  <si>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</si>
  <si>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</si>
  <si>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</si>
  <si>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</si>
  <si>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</si>
  <si>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</si>
  <si>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</si>
  <si>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</si>
  <si>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</si>
  <si>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</si>
  <si>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</si>
  <si>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</si>
  <si>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</si>
  <si>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</si>
  <si>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</si>
  <si>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</si>
  <si>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</si>
  <si>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</si>
  <si>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</si>
  <si>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</si>
  <si>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</si>
  <si>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</si>
  <si>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</si>
  <si>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</si>
  <si>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</si>
  <si>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</si>
  <si>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</si>
  <si>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</si>
  <si>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</si>
  <si>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</si>
  <si>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</si>
  <si>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</si>
  <si>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</si>
  <si>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</si>
  <si>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</si>
  <si>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</si>
  <si>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</si>
  <si>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</si>
  <si>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</si>
  <si>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</si>
  <si>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</si>
  <si>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</si>
  <si>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</si>
  <si>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</si>
  <si>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</si>
  <si>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</si>
  <si>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</si>
  <si>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</si>
  <si>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</si>
  <si>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</si>
  <si>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</si>
  <si>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</si>
  <si>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</si>
  <si>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</si>
  <si>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</si>
  <si>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</si>
  <si>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</si>
  <si>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</si>
  <si>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</si>
  <si>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</si>
  <si>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</si>
  <si>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</si>
  <si>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</si>
  <si>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</si>
  <si>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</si>
  <si>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</si>
  <si>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</si>
  <si>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</si>
  <si>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</si>
  <si>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</si>
  <si>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</si>
  <si>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</si>
  <si>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</si>
  <si>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</si>
  <si>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</si>
  <si>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</si>
  <si>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</si>
  <si>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</si>
  <si>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</si>
  <si>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</si>
  <si>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</si>
  <si>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</si>
  <si>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</si>
  <si>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</si>
  <si>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</si>
  <si>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</si>
  <si>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</si>
  <si>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</si>
  <si>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</si>
  <si>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</si>
  <si>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</si>
  <si>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</si>
  <si>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</si>
  <si>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</si>
  <si>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</si>
  <si>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</si>
  <si>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</si>
  <si>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</si>
  <si>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</si>
  <si>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</si>
  <si>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</si>
  <si>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</si>
  <si>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</si>
  <si>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</si>
  <si>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</si>
  <si>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</si>
  <si>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</si>
  <si>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</si>
  <si>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</si>
  <si>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</si>
  <si>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</si>
  <si>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</si>
  <si>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</si>
  <si>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</si>
  <si>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</si>
  <si>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</si>
  <si>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</si>
  <si>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</si>
  <si>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</si>
  <si>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</si>
  <si>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</si>
  <si>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</si>
  <si>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</si>
  <si>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</si>
  <si>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</si>
  <si>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</si>
  <si>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</si>
  <si>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</si>
  <si>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</si>
  <si>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</si>
  <si>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</si>
  <si>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</si>
  <si>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</si>
  <si>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</si>
  <si>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</si>
  <si>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</si>
  <si>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</si>
  <si>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</si>
  <si>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</si>
  <si>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</si>
  <si>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</si>
  <si>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</si>
  <si>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</si>
  <si>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</si>
  <si>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</si>
  <si>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</si>
  <si>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</si>
  <si>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</si>
  <si>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</si>
  <si>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</si>
  <si>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</si>
  <si>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</si>
  <si>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</si>
  <si>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</si>
  <si>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</si>
  <si>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</si>
  <si>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</si>
  <si>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</si>
  <si>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</si>
  <si>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</si>
  <si>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</si>
  <si>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</si>
  <si>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</si>
  <si>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</si>
  <si>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</si>
  <si>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</si>
  <si>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</si>
  <si>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</si>
  <si>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</si>
  <si>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</si>
  <si>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</si>
  <si>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</si>
  <si>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</si>
  <si>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</si>
  <si>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</si>
  <si>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</si>
  <si>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</si>
  <si>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</si>
  <si>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</si>
  <si>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</si>
  <si>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</si>
  <si>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</si>
  <si>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</si>
  <si>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</si>
  <si>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</si>
  <si>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</si>
  <si>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</si>
  <si>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</si>
  <si>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</si>
  <si>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</si>
  <si>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</si>
  <si>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</si>
  <si>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</si>
  <si>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</si>
  <si>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</si>
  <si>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</si>
  <si>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</si>
  <si>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</si>
  <si>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</si>
  <si>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</si>
  <si>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</si>
  <si>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</si>
  <si>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</si>
  <si>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</si>
  <si>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</si>
  <si>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</si>
  <si>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</si>
  <si>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</si>
  <si>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</si>
  <si>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</si>
  <si>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</si>
  <si>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</si>
  <si>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</si>
  <si>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</si>
  <si>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</si>
  <si>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</si>
  <si>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</si>
  <si>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</si>
  <si>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</si>
  <si>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</si>
  <si>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</si>
  <si>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</si>
  <si>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</si>
  <si>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</si>
  <si>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</si>
  <si>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</si>
  <si>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</si>
  <si>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</si>
  <si>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</si>
  <si>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</si>
  <si>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</si>
  <si>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</si>
  <si>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</si>
  <si>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</si>
  <si>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</si>
  <si>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</si>
  <si>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</si>
  <si>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</si>
  <si>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</si>
  <si>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</si>
  <si>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</si>
  <si>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</si>
  <si>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</si>
  <si>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</si>
  <si>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</si>
  <si>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</si>
  <si>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</si>
  <si>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</si>
  <si>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</si>
  <si>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</si>
  <si>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</si>
  <si>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</si>
  <si>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</si>
  <si>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</si>
  <si>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</si>
  <si>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</si>
  <si>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</si>
  <si>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</si>
  <si>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</si>
  <si>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</si>
  <si>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</si>
  <si>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</si>
  <si>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</si>
  <si>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</si>
  <si>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</si>
  <si>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</si>
  <si>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</si>
  <si>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</si>
  <si>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</si>
  <si>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</si>
  <si>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</si>
  <si>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</si>
  <si>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</si>
  <si>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</si>
  <si>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</si>
  <si>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</si>
  <si>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</si>
  <si>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</si>
  <si>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</si>
  <si>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</si>
  <si>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</si>
  <si>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</si>
  <si>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</si>
  <si>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</si>
  <si>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</si>
  <si>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</si>
  <si>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</si>
  <si>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</si>
  <si>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</si>
  <si>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</si>
  <si>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</si>
  <si>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</si>
  <si>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</si>
  <si>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</si>
  <si>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</si>
  <si>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</si>
  <si>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</si>
  <si>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</si>
  <si>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</si>
  <si>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</si>
  <si>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</si>
  <si>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</si>
  <si>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</si>
  <si>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</si>
  <si>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</si>
  <si>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</si>
  <si>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</si>
  <si>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</si>
  <si>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</si>
  <si>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</si>
  <si>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</si>
  <si>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</si>
  <si>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</si>
  <si>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</si>
  <si>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</si>
  <si>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</si>
  <si>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</si>
  <si>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</si>
  <si>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</si>
  <si>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</si>
  <si>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</si>
  <si>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</si>
  <si>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</si>
  <si>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</si>
  <si>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</si>
  <si>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</si>
  <si>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</si>
  <si>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</si>
  <si>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</si>
  <si>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</si>
  <si>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</si>
  <si>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</si>
  <si>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</si>
  <si>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</si>
  <si>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</si>
  <si>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</si>
  <si>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</si>
  <si>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</si>
  <si>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</si>
  <si>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</si>
  <si>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</si>
  <si>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</si>
  <si>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</si>
  <si>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</si>
  <si>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</si>
  <si>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</si>
  <si>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</si>
  <si>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</si>
  <si>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</si>
  <si>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</si>
  <si>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</si>
  <si>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</si>
  <si>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</si>
  <si>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</si>
  <si>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</si>
  <si>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</si>
  <si>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</si>
  <si>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</si>
  <si>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</si>
  <si>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</si>
  <si>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</si>
  <si>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</si>
  <si>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</si>
  <si>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</si>
  <si>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</si>
  <si>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</si>
  <si>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</si>
  <si>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</si>
  <si>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</si>
  <si>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</si>
  <si>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</si>
  <si>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</si>
  <si>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</si>
  <si>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</si>
  <si>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</si>
  <si>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</si>
  <si>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</si>
  <si>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</si>
  <si>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</si>
  <si>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</si>
  <si>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</si>
  <si>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</si>
  <si>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</si>
  <si>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</si>
  <si>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</si>
  <si>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</si>
  <si>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</si>
  <si>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</si>
  <si>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</si>
  <si>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</si>
  <si>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</si>
  <si>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</si>
  <si>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</si>
  <si>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</si>
  <si>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</si>
  <si>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</si>
  <si>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</si>
  <si>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</si>
  <si>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</si>
  <si>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</si>
  <si>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</si>
  <si>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</si>
  <si>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</si>
  <si>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</si>
  <si>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</si>
  <si>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</si>
  <si>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</si>
  <si>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</si>
  <si>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</si>
  <si>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</si>
  <si>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</si>
  <si>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</si>
  <si>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</si>
  <si>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</si>
  <si>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</si>
  <si>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</si>
  <si>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</si>
  <si>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</si>
  <si>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</si>
  <si>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</si>
  <si>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</si>
  <si>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</si>
  <si>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</si>
  <si>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</si>
  <si>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</si>
  <si>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</si>
  <si>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</si>
  <si>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</si>
  <si>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</si>
  <si>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</si>
  <si>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</si>
  <si>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</si>
  <si>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</si>
  <si>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</si>
  <si>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</si>
  <si>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</si>
  <si>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</si>
  <si>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</si>
  <si>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</si>
  <si>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</si>
  <si>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</si>
  <si>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</si>
  <si>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</si>
  <si>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</si>
  <si>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</si>
  <si>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</si>
  <si>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</si>
  <si>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</si>
  <si>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</si>
  <si>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</si>
  <si>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</si>
  <si>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</si>
  <si>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</si>
  <si>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</si>
  <si>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</si>
  <si>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</si>
  <si>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</si>
  <si>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</si>
  <si>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</si>
  <si>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</si>
  <si>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</si>
  <si>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</si>
  <si>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</si>
  <si>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</si>
  <si>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</si>
  <si>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</si>
  <si>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</si>
  <si>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</si>
  <si>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</si>
  <si>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</si>
  <si>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</si>
  <si>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</si>
  <si>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</si>
  <si>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</si>
  <si>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</si>
  <si>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</si>
  <si>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</si>
  <si>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</si>
  <si>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</si>
  <si>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</si>
  <si>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</si>
  <si>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</si>
  <si>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</si>
  <si>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</si>
  <si>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</si>
  <si>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</si>
  <si>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</si>
  <si>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</si>
  <si>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</si>
  <si>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</si>
  <si>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</si>
  <si>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</si>
  <si>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</si>
  <si>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</si>
  <si>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</si>
  <si>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</si>
  <si>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</si>
  <si>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</si>
  <si>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</si>
  <si>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</si>
  <si>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</si>
  <si>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</si>
  <si>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</si>
  <si>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</si>
  <si>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</si>
  <si>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</si>
  <si>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</si>
  <si>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</si>
  <si>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</si>
  <si>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</si>
  <si>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</si>
  <si>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</si>
  <si>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</si>
  <si>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</si>
  <si>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</si>
  <si>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</si>
  <si>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</si>
  <si>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</si>
  <si>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</si>
  <si>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</si>
  <si>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</si>
  <si>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</si>
  <si>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</si>
  <si>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</si>
  <si>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</si>
  <si>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</si>
  <si>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</si>
  <si>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</si>
  <si>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</si>
  <si>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</si>
  <si>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</si>
  <si>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</si>
  <si>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</si>
  <si>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</si>
  <si>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</si>
  <si>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</si>
  <si>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</si>
  <si>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</si>
  <si>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</si>
  <si>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</si>
  <si>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</si>
  <si>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</si>
  <si>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</si>
  <si>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</si>
  <si>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</si>
  <si>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</si>
  <si>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</si>
  <si>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</si>
  <si>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</si>
  <si>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</si>
  <si>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</si>
  <si>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</si>
  <si>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</si>
  <si>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</si>
  <si>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</si>
  <si>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</si>
  <si>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</si>
  <si>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</si>
  <si>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</si>
  <si>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</si>
  <si>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</si>
  <si>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</si>
  <si>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</si>
  <si>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</si>
  <si>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</si>
  <si>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</si>
  <si>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</si>
  <si>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</si>
  <si>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</si>
  <si>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</si>
  <si>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</si>
  <si>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</si>
  <si>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</si>
  <si>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</si>
  <si>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</si>
  <si>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</si>
  <si>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</si>
  <si>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</si>
  <si>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</si>
  <si>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</si>
  <si>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</si>
  <si>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</si>
  <si>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</si>
  <si>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</si>
  <si>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</si>
  <si>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</si>
  <si>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</si>
  <si>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</si>
  <si>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</si>
  <si>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</si>
  <si>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</si>
  <si>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</si>
  <si>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</si>
  <si>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</si>
  <si>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</si>
  <si>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</si>
  <si>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</si>
  <si>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</si>
  <si>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</si>
  <si>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</si>
  <si>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</si>
  <si>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</si>
  <si>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</si>
  <si>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</si>
  <si>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</si>
  <si>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</si>
  <si>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</si>
  <si>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</si>
  <si>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</si>
  <si>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</si>
  <si>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</si>
  <si>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</si>
  <si>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</si>
  <si>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</si>
  <si>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</si>
  <si>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</si>
  <si>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</si>
  <si>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</si>
  <si>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</si>
  <si>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</si>
  <si>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</si>
  <si>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</si>
  <si>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</si>
  <si>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</si>
  <si>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</si>
  <si>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</si>
  <si>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</si>
  <si>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</si>
  <si>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</si>
  <si>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</si>
  <si>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</si>
  <si>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</si>
  <si>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</si>
  <si>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</si>
  <si>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</si>
  <si>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</si>
  <si>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</si>
  <si>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</si>
  <si>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</si>
  <si>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</si>
  <si>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</si>
  <si>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</si>
  <si>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</si>
  <si>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</si>
  <si>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</si>
  <si>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</si>
  <si>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</si>
  <si>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</si>
  <si>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</si>
  <si>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</si>
  <si>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</si>
  <si>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</si>
  <si>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</si>
  <si>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</si>
  <si>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</si>
  <si>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</si>
  <si>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</si>
  <si>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</si>
  <si>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</si>
  <si>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</si>
  <si>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</si>
  <si>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</si>
  <si>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</si>
  <si>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</si>
  <si>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</si>
  <si>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</si>
  <si>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</si>
  <si>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</si>
  <si>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</si>
  <si>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</si>
  <si>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</si>
  <si>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</si>
  <si>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</si>
  <si>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</si>
  <si>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</si>
  <si>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</si>
  <si>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</si>
  <si>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</si>
  <si>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</si>
  <si>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</si>
  <si>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</si>
  <si>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</si>
  <si>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</si>
  <si>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</si>
  <si>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</si>
  <si>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</si>
  <si>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</si>
  <si>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</si>
  <si>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</si>
  <si>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</si>
  <si>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</si>
  <si>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</si>
  <si>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</si>
  <si>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</si>
  <si>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</si>
  <si>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</si>
  <si>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</si>
  <si>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</si>
  <si>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</si>
  <si>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</si>
  <si>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</si>
  <si>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</si>
  <si>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</si>
  <si>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</si>
  <si>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</si>
  <si>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</si>
  <si>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</si>
  <si>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</si>
  <si>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</si>
  <si>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</si>
  <si>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</si>
  <si>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</si>
  <si>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</si>
  <si>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</si>
  <si>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</si>
  <si>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</si>
  <si>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</si>
  <si>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</si>
  <si>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</si>
  <si>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</si>
  <si>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</si>
  <si>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</si>
  <si>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</si>
  <si>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</si>
  <si>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</si>
  <si>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</si>
  <si>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</si>
  <si>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</si>
  <si>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</si>
  <si>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</si>
  <si>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</si>
  <si>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</si>
  <si>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</si>
  <si>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</si>
  <si>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</si>
  <si>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</si>
  <si>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</si>
  <si>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</si>
  <si>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</si>
  <si>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</si>
  <si>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</si>
  <si>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</si>
  <si>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</si>
  <si>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</si>
  <si>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</si>
  <si>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</si>
  <si>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</si>
  <si>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</si>
  <si>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</si>
  <si>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</si>
  <si>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</si>
  <si>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</si>
  <si>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</si>
  <si>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</si>
  <si>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</si>
  <si>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</si>
  <si>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</si>
  <si>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</si>
  <si>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</si>
  <si>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</si>
  <si>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</si>
  <si>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</si>
  <si>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</si>
  <si>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</si>
  <si>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</si>
  <si>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</si>
  <si>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</si>
  <si>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</si>
  <si>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</si>
  <si>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</si>
  <si>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</si>
  <si>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</si>
  <si>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</si>
  <si>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</si>
  <si>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</si>
  <si>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</si>
  <si>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</si>
  <si>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</si>
  <si>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</si>
  <si>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</si>
  <si>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</si>
  <si>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</si>
  <si>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</si>
  <si>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</si>
  <si>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</si>
  <si>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</si>
  <si>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</si>
  <si>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</si>
  <si>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</si>
  <si>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</si>
  <si>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</si>
  <si>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</si>
  <si>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</si>
  <si>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</si>
  <si>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</si>
  <si>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</si>
  <si>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</si>
  <si>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</si>
  <si>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</si>
  <si>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</si>
  <si>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</si>
  <si>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</si>
  <si>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</si>
  <si>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</si>
  <si>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</si>
  <si>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</si>
  <si>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</si>
  <si>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</si>
  <si>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</si>
  <si>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</si>
  <si>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</si>
  <si>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</si>
  <si>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</si>
  <si>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</si>
  <si>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</si>
  <si>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</si>
  <si>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</si>
  <si>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</si>
  <si>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</si>
  <si>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</si>
  <si>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</si>
  <si>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</si>
  <si>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</si>
  <si>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</si>
  <si>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</si>
  <si>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</si>
  <si>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</si>
  <si>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</si>
  <si>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</si>
  <si>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</si>
  <si>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</si>
  <si>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</si>
  <si>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</si>
  <si>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</si>
  <si>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</si>
  <si>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</si>
  <si>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</si>
  <si>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</si>
  <si>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</si>
  <si>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</si>
  <si>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</si>
  <si>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</si>
  <si>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</si>
  <si>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</si>
  <si>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</si>
  <si>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</si>
  <si>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</si>
  <si>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</si>
  <si>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</si>
  <si>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</si>
  <si>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</si>
  <si>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</si>
  <si>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</si>
  <si>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</si>
  <si>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</si>
  <si>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</si>
  <si>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</si>
  <si>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</si>
  <si>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</si>
  <si>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</si>
  <si>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</si>
  <si>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</si>
  <si>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</si>
  <si>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</si>
  <si>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</si>
  <si>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</si>
  <si>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</si>
  <si>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</si>
  <si>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</si>
  <si>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</si>
  <si>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</si>
  <si>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</si>
  <si>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</si>
  <si>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</si>
  <si>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</si>
  <si>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</si>
  <si>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</si>
  <si>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</si>
  <si>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</si>
  <si>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</si>
  <si>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</si>
  <si>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</si>
  <si>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</si>
  <si>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</si>
  <si>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</si>
  <si>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</si>
  <si>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</si>
  <si>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</si>
  <si>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</si>
  <si>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</si>
  <si>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</si>
  <si>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</si>
  <si>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</si>
  <si>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</si>
  <si>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</si>
  <si>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</si>
  <si>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</si>
  <si>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</si>
  <si>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</si>
  <si>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</si>
  <si>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</si>
  <si>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</si>
  <si>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</si>
  <si>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</si>
  <si>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</si>
  <si>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</si>
  <si>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</si>
  <si>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</si>
  <si>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</si>
  <si>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</si>
  <si>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</si>
  <si>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</si>
  <si>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</si>
  <si>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</si>
  <si>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</si>
  <si>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</si>
  <si>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</si>
  <si>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</si>
  <si>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</si>
  <si>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</si>
  <si>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</si>
  <si>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</si>
  <si>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</si>
  <si>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</si>
  <si>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</si>
  <si>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</si>
  <si>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</si>
  <si>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</si>
  <si>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</si>
  <si>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</si>
  <si>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</si>
  <si>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</si>
  <si>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</si>
  <si>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</si>
  <si>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</si>
  <si>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</si>
  <si>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</si>
  <si>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</si>
  <si>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</si>
  <si>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</si>
  <si>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</si>
  <si>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</si>
  <si>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</si>
  <si>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</si>
  <si>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</si>
  <si>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</si>
  <si>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</si>
  <si>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</si>
  <si>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</si>
  <si>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</si>
  <si>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</si>
  <si>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</si>
  <si>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</si>
  <si>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</si>
  <si>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</si>
  <si>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</si>
  <si>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</si>
  <si>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</si>
  <si>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</si>
  <si>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</si>
  <si>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</si>
  <si>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</si>
  <si>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</si>
  <si>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</si>
  <si>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</si>
  <si>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</si>
  <si>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</si>
  <si>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</si>
  <si>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</si>
  <si>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</si>
  <si>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</si>
  <si>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</si>
  <si>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</si>
  <si>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</si>
  <si>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</si>
  <si>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</si>
  <si>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</si>
  <si>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</si>
  <si>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</si>
  <si>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</si>
  <si>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</si>
  <si>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</si>
  <si>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</si>
  <si>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</si>
  <si>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</si>
  <si>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</si>
  <si>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</si>
  <si>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</si>
  <si>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</si>
  <si>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</si>
  <si>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</si>
  <si>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</si>
  <si>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</si>
  <si>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</si>
  <si>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</si>
  <si>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</si>
  <si>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</si>
  <si>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</si>
  <si>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</si>
  <si>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</si>
  <si>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</si>
  <si>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</si>
  <si>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</si>
  <si>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</si>
  <si>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</si>
  <si>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</si>
  <si>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</si>
  <si>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</si>
  <si>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</si>
  <si>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</si>
  <si>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</si>
  <si>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</si>
  <si>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</si>
  <si>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</si>
  <si>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</si>
  <si>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</si>
  <si>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</si>
  <si>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</si>
  <si>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</si>
  <si>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</si>
  <si>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</si>
  <si>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</si>
  <si>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</si>
  <si>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</si>
  <si>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</si>
  <si>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</si>
  <si>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</si>
  <si>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</si>
  <si>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</si>
  <si>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</si>
  <si>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</si>
  <si>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</si>
  <si>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</si>
  <si>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</si>
  <si>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</si>
  <si>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</si>
  <si>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</si>
  <si>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</si>
  <si>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</si>
  <si>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</si>
  <si>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</si>
  <si>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</si>
  <si>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</si>
  <si>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</si>
  <si>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</si>
  <si>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</si>
  <si>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</si>
  <si>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</si>
  <si>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</si>
  <si>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</si>
  <si>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</si>
  <si>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</si>
  <si>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</si>
  <si>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</si>
  <si>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</si>
  <si>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</si>
  <si>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</si>
  <si>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</si>
  <si>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</si>
  <si>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</si>
  <si>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</si>
  <si>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</si>
  <si>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</si>
  <si>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</si>
  <si>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</si>
  <si>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</si>
  <si>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</si>
  <si>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</si>
  <si>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</si>
  <si>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</si>
  <si>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</si>
  <si>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</si>
  <si>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</si>
  <si>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</si>
  <si>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</si>
  <si>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</si>
  <si>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</si>
  <si>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</si>
  <si>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</si>
  <si>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</si>
  <si>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</si>
  <si>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</si>
  <si>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</si>
  <si>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</si>
  <si>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</si>
  <si>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</si>
  <si>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</si>
  <si>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</si>
  <si>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</si>
  <si>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</si>
  <si>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</si>
  <si>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</si>
  <si>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</si>
  <si>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</si>
  <si>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</si>
  <si>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</si>
  <si>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</si>
  <si>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</si>
  <si>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</si>
  <si>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</si>
  <si>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</si>
  <si>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</si>
  <si>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</si>
  <si>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</si>
  <si>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</si>
  <si>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</si>
  <si>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</si>
  <si>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</si>
  <si>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</si>
  <si>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</si>
  <si>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</si>
  <si>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</si>
  <si>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</si>
  <si>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</si>
  <si>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</si>
  <si>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</si>
  <si>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</si>
  <si>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</si>
  <si>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</si>
  <si>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</si>
  <si>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</si>
  <si>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</si>
  <si>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</si>
  <si>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</si>
  <si>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</si>
  <si>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</si>
  <si>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</si>
  <si>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</si>
  <si>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</si>
  <si>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</si>
  <si>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</si>
  <si>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</si>
  <si>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</si>
  <si>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</si>
  <si>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</si>
  <si>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</si>
  <si>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</si>
  <si>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</si>
  <si>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</si>
  <si>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</si>
  <si>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</si>
  <si>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</si>
  <si>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</si>
  <si>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</si>
  <si>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</si>
  <si>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</si>
  <si>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</si>
  <si>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</si>
  <si>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</si>
  <si>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</si>
  <si>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</si>
  <si>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</si>
  <si>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</si>
  <si>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</si>
  <si>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</si>
  <si>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</si>
  <si>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</si>
  <si>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</si>
  <si>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</si>
  <si>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</si>
  <si>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</si>
  <si>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</si>
  <si>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</si>
  <si>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</si>
  <si>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</si>
  <si>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</si>
  <si>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</si>
  <si>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</si>
  <si>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</si>
  <si>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</si>
  <si>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</si>
  <si>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</si>
  <si>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</si>
  <si>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</si>
  <si>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</si>
  <si>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</si>
  <si>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</si>
  <si>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</si>
  <si>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</si>
  <si>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</si>
  <si>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</si>
  <si>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</si>
  <si>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</si>
  <si>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</si>
  <si>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</si>
  <si>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</si>
  <si>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</si>
  <si>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</si>
  <si>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</si>
  <si>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</si>
  <si>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</si>
  <si>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</si>
  <si>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</si>
  <si>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</si>
  <si>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</si>
  <si>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</si>
  <si>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</si>
  <si>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</si>
  <si>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</si>
  <si>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</si>
  <si>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</si>
  <si>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</si>
  <si>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</si>
  <si>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</si>
  <si>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</si>
  <si>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</si>
  <si>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</si>
  <si>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</si>
  <si>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</si>
  <si>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</si>
  <si>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</si>
  <si>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</si>
  <si>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</si>
  <si>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</si>
  <si>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</si>
  <si>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</si>
  <si>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</si>
  <si>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</si>
  <si>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</si>
  <si>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</si>
  <si>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</si>
  <si>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</si>
  <si>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</si>
  <si>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</si>
  <si>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</si>
  <si>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</si>
  <si>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</si>
  <si>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</si>
  <si>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</si>
  <si>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</si>
  <si>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</si>
  <si>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</si>
  <si>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</si>
  <si>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</si>
  <si>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</si>
  <si>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</si>
  <si>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</si>
  <si>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</si>
  <si>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</si>
  <si>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</si>
  <si>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</si>
  <si>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</si>
  <si>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</si>
  <si>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</si>
  <si>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</si>
  <si>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</si>
  <si>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</si>
  <si>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</si>
  <si>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</si>
  <si>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</si>
  <si>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</si>
  <si>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</si>
  <si>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</si>
  <si>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</si>
  <si>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</si>
  <si>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</si>
  <si>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</si>
  <si>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</si>
  <si>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</si>
  <si>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</si>
  <si>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</si>
  <si>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</si>
  <si>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</si>
  <si>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</si>
  <si>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</si>
  <si>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</si>
  <si>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</si>
  <si>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</si>
  <si>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</si>
  <si>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</si>
  <si>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</si>
  <si>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</si>
  <si>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</si>
  <si>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</si>
  <si>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</si>
  <si>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</si>
  <si>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</si>
  <si>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</si>
  <si>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</si>
  <si>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</si>
  <si>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</si>
  <si>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</si>
  <si>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</si>
  <si>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</si>
  <si>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</si>
  <si>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</si>
  <si>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</si>
  <si>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</si>
  <si>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</si>
  <si>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</si>
  <si>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</si>
  <si>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</si>
  <si>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</si>
  <si>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</si>
  <si>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</si>
  <si>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</si>
  <si>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</si>
  <si>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</si>
  <si>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</si>
  <si>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</si>
  <si>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</si>
  <si>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</si>
  <si>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</si>
  <si>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</si>
  <si>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</si>
  <si>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</si>
  <si>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</si>
  <si>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</si>
  <si>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</si>
  <si>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</si>
  <si>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</si>
  <si>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</si>
  <si>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</si>
  <si>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</si>
  <si>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</si>
  <si>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</si>
  <si>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</si>
  <si>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</si>
  <si>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</si>
  <si>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</si>
  <si>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</si>
  <si>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</si>
  <si>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</si>
  <si>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</si>
  <si>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</si>
  <si>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</si>
  <si>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</si>
  <si>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</si>
  <si>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</si>
  <si>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</si>
  <si>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</si>
  <si>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</si>
  <si>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</si>
  <si>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</si>
  <si>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</si>
  <si>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</si>
  <si>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</si>
  <si>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</si>
  <si>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</si>
  <si>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</si>
  <si>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</si>
  <si>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</si>
  <si>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</si>
  <si>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</si>
  <si>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</si>
  <si>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</si>
  <si>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</si>
  <si>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</si>
  <si>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</si>
  <si>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</si>
  <si>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</si>
  <si>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</si>
  <si>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</si>
  <si>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</si>
  <si>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</si>
  <si>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</si>
  <si>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</si>
  <si>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</si>
  <si>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</si>
  <si>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</si>
  <si>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</si>
  <si>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</si>
  <si>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</si>
  <si>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</si>
  <si>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</si>
  <si>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</si>
  <si>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</si>
  <si>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</si>
  <si>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</si>
  <si>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</si>
  <si>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</si>
  <si>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</si>
  <si>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</si>
  <si>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</si>
  <si>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</si>
  <si>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</si>
  <si>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</si>
  <si>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</si>
  <si>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</si>
  <si>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</si>
  <si>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</si>
  <si>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</si>
  <si>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</si>
  <si>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</si>
  <si>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</si>
  <si>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</si>
  <si>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</si>
  <si>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</si>
  <si>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</si>
  <si>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</si>
  <si>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</si>
  <si>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</si>
  <si>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</si>
  <si>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</si>
  <si>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</si>
  <si>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</si>
  <si>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</si>
  <si>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</si>
  <si>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</si>
  <si>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</si>
  <si>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</si>
  <si>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</si>
  <si>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</si>
  <si>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</si>
  <si>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</si>
  <si>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</si>
  <si>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</si>
  <si>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</si>
  <si>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</si>
  <si>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</si>
  <si>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</si>
  <si>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</si>
  <si>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</si>
  <si>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</si>
  <si>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</si>
  <si>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</si>
  <si>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</si>
  <si>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</si>
  <si>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</si>
  <si>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</si>
  <si>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</si>
  <si>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</si>
  <si>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</si>
  <si>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</si>
  <si>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</si>
  <si>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</si>
  <si>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</si>
  <si>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</si>
  <si>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</si>
  <si>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</si>
  <si>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</si>
  <si>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</si>
  <si>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</si>
  <si>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</si>
  <si>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</si>
  <si>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</si>
  <si>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</si>
  <si>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</si>
  <si>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</si>
  <si>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</si>
  <si>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</si>
  <si>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</si>
  <si>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</si>
  <si>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</si>
  <si>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</si>
  <si>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</si>
  <si>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</si>
  <si>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</si>
  <si>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</si>
  <si>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</si>
  <si>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</si>
  <si>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</si>
  <si>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</si>
  <si>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</si>
  <si>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</si>
  <si>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</si>
  <si>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</si>
  <si>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</si>
  <si>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</si>
  <si>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</si>
  <si>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</si>
  <si>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</si>
  <si>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</si>
  <si>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</si>
  <si>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</si>
  <si>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</si>
  <si>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</si>
  <si>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</si>
  <si>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</si>
  <si>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</si>
  <si>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</si>
  <si>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</si>
  <si>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</si>
  <si>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</si>
  <si>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</si>
  <si>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</si>
  <si>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</si>
  <si>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</si>
  <si>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</si>
  <si>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</si>
  <si>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</si>
  <si>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</si>
  <si>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</si>
  <si>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</si>
  <si>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</si>
  <si>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</si>
  <si>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</si>
  <si>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</si>
  <si>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</si>
  <si>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</si>
  <si>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</si>
  <si>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</si>
  <si>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</si>
  <si>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</si>
  <si>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</si>
  <si>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</si>
  <si>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</si>
  <si>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</si>
  <si>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</si>
  <si>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</si>
  <si>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</si>
  <si>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</si>
  <si>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</si>
  <si>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</si>
  <si>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</si>
  <si>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</si>
  <si>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</si>
  <si>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</si>
  <si>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</si>
  <si>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</si>
  <si>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</si>
  <si>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</si>
  <si>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</si>
  <si>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</si>
  <si>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</si>
  <si>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</si>
  <si>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</si>
  <si>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</si>
  <si>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</si>
  <si>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</si>
  <si>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</si>
  <si>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</si>
  <si>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</si>
  <si>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</si>
  <si>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</si>
  <si>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</si>
  <si>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</si>
  <si>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</si>
  <si>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</si>
  <si>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</si>
  <si>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</si>
  <si>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</si>
  <si>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</si>
  <si>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</si>
  <si>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</si>
  <si>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</si>
  <si>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</si>
  <si>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</si>
  <si>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</si>
  <si>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</si>
  <si>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</si>
  <si>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</si>
  <si>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</si>
  <si>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</si>
  <si>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</si>
  <si>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</si>
  <si>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</si>
  <si>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</si>
  <si>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</si>
  <si>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</si>
  <si>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</si>
  <si>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</si>
  <si>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</si>
  <si>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</si>
  <si>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</si>
  <si>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</si>
  <si>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</si>
  <si>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</si>
  <si>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</si>
  <si>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</si>
  <si>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</si>
  <si>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</si>
  <si>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</si>
  <si>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</si>
  <si>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</si>
  <si>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</si>
  <si>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</si>
  <si>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</si>
  <si>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</si>
  <si>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</si>
  <si>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</si>
  <si>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</si>
  <si>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</si>
  <si>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</si>
  <si>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</si>
  <si>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</si>
  <si>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</si>
  <si>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</si>
  <si>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</si>
  <si>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</si>
  <si>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</si>
  <si>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</si>
  <si>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</si>
  <si>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</si>
  <si>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</si>
  <si>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</si>
  <si>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</si>
  <si>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</si>
  <si>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</si>
  <si>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</si>
  <si>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</si>
  <si>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</si>
  <si>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</si>
  <si>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</si>
  <si>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</si>
  <si>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</si>
  <si>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</si>
  <si>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</si>
  <si>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</si>
  <si>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</si>
  <si>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</si>
  <si>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</si>
  <si>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</si>
  <si>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</si>
  <si>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</si>
  <si>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</si>
  <si>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</si>
  <si>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</si>
  <si>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</si>
  <si>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</si>
  <si>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</si>
  <si>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</si>
  <si>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</si>
  <si>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</si>
  <si>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</si>
  <si>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</si>
  <si>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</si>
  <si>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</si>
  <si>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</si>
  <si>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</si>
  <si>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</si>
  <si>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</si>
  <si>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</si>
  <si>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</si>
  <si>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</si>
  <si>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</si>
  <si>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</si>
  <si>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</si>
  <si>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</si>
  <si>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</si>
  <si>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</si>
  <si>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</si>
  <si>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</si>
  <si>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</si>
  <si>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</si>
  <si>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</si>
  <si>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</si>
  <si>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</si>
  <si>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</si>
  <si>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</si>
  <si>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</si>
  <si>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</si>
  <si>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</si>
  <si>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</si>
  <si>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</si>
  <si>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</si>
  <si>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</si>
  <si>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</si>
  <si>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</si>
  <si>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</si>
  <si>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</si>
  <si>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</si>
  <si>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</si>
  <si>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</si>
  <si>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</si>
  <si>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</si>
  <si>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</si>
  <si>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</si>
  <si>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</si>
  <si>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</si>
  <si>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</si>
  <si>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</si>
  <si>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</si>
  <si>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</si>
  <si>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</si>
  <si>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</si>
  <si>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</si>
  <si>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</si>
  <si>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</si>
  <si>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</si>
  <si>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</si>
  <si>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</si>
  <si>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</si>
  <si>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</si>
  <si>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</si>
  <si>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</si>
  <si>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</si>
  <si>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</si>
  <si>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</si>
  <si>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</si>
  <si>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</si>
  <si>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</si>
  <si>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</si>
  <si>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</si>
  <si>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</si>
  <si>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</si>
  <si>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</si>
  <si>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</si>
  <si>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</si>
  <si>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</si>
  <si>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</si>
  <si>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</si>
  <si>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</si>
  <si>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</si>
  <si>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</si>
  <si>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</si>
  <si>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</si>
  <si>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</si>
  <si>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</si>
  <si>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</si>
  <si>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</si>
  <si>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</si>
  <si>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</si>
  <si>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</si>
  <si>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</si>
  <si>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</si>
  <si>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</si>
  <si>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</si>
  <si>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</si>
  <si>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</si>
  <si>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</si>
  <si>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</si>
  <si>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</si>
  <si>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</si>
  <si>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</si>
  <si>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</si>
  <si>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</si>
  <si>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</si>
  <si>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</si>
  <si>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</si>
  <si>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</si>
  <si>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</si>
  <si>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</si>
  <si>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</si>
  <si>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</si>
  <si>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</si>
  <si>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</si>
  <si>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</si>
  <si>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</si>
  <si>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</si>
  <si>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</si>
  <si>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</si>
  <si>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</si>
  <si>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</si>
  <si>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</si>
  <si>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</si>
  <si>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</si>
  <si>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</si>
  <si>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</si>
  <si>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</si>
  <si>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</si>
  <si>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</si>
  <si>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</si>
  <si>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</si>
  <si>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</si>
  <si>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</si>
  <si>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</si>
  <si>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</si>
  <si>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</si>
  <si>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</si>
  <si>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</si>
  <si>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</si>
  <si>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</si>
  <si>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</si>
  <si>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</si>
  <si>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</si>
  <si>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</si>
  <si>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</si>
  <si>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</si>
  <si>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</si>
  <si>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</si>
  <si>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</si>
  <si>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</si>
  <si>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</si>
  <si>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</si>
  <si>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</si>
  <si>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</si>
  <si>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</si>
  <si>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</si>
  <si>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</si>
  <si>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</si>
  <si>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</si>
  <si>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</si>
  <si>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</si>
  <si>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</si>
  <si>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</si>
  <si>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</si>
  <si>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</si>
  <si>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</si>
  <si>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</si>
  <si>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</si>
  <si>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</si>
  <si>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</si>
  <si>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</si>
  <si>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</si>
  <si>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</si>
  <si>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</si>
  <si>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</si>
  <si>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</si>
  <si>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</si>
  <si>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</si>
  <si>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</si>
  <si>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</si>
  <si>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</si>
  <si>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</si>
  <si>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</si>
  <si>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</si>
  <si>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</si>
  <si>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</si>
  <si>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</si>
  <si>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</si>
  <si>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</si>
  <si>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</si>
  <si>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</si>
  <si>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</si>
  <si>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</si>
  <si>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</si>
  <si>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</si>
  <si>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</si>
  <si>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</si>
  <si>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</si>
  <si>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</si>
  <si>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</si>
  <si>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</si>
  <si>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</si>
  <si>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</si>
  <si>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</si>
  <si>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</si>
  <si>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</si>
  <si>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</si>
  <si>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</si>
  <si>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</si>
  <si>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</si>
  <si>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</si>
  <si>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</si>
  <si>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</si>
  <si>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</si>
  <si>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</si>
  <si>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</si>
  <si>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</si>
  <si>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</si>
  <si>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</si>
  <si>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</si>
  <si>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</si>
  <si>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</si>
  <si>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</si>
  <si>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</si>
  <si>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</si>
  <si>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</si>
  <si>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</si>
  <si>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</si>
  <si>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</si>
  <si>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</si>
  <si>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</si>
  <si>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</si>
  <si>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</si>
  <si>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</si>
  <si>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</si>
  <si>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</si>
  <si>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</si>
  <si>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</si>
  <si>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</si>
  <si>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</si>
  <si>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</si>
  <si>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</si>
  <si>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</si>
  <si>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</si>
  <si>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</si>
  <si>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</si>
  <si>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</si>
  <si>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</si>
  <si>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</si>
  <si>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</si>
  <si>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</si>
  <si>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</si>
  <si>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</si>
  <si>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</si>
  <si>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</si>
  <si>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</si>
  <si>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</si>
  <si>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</si>
  <si>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</si>
  <si>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</si>
  <si>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</si>
  <si>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</si>
  <si>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</si>
  <si>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</si>
  <si>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</si>
  <si>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</si>
  <si>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</si>
  <si>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</si>
  <si>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</si>
  <si>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</si>
  <si>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</si>
  <si>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</si>
  <si>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</si>
  <si>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</si>
  <si>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</si>
  <si>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</si>
  <si>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</si>
  <si>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</si>
  <si>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</si>
  <si>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</si>
  <si>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</si>
  <si>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</si>
  <si>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</si>
  <si>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</si>
  <si>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</si>
  <si>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</si>
  <si>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</si>
  <si>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</si>
  <si>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</si>
  <si>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</si>
  <si>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</si>
  <si>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</si>
  <si>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</si>
  <si>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</si>
  <si>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</si>
  <si>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</si>
  <si>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</si>
  <si>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</si>
  <si>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</si>
  <si>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</si>
  <si>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</si>
  <si>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</si>
  <si>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</si>
  <si>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</si>
  <si>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</si>
  <si>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</si>
  <si>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</si>
  <si>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</si>
  <si>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</si>
  <si>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</si>
  <si>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</si>
  <si>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</si>
  <si>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</si>
  <si>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</si>
  <si>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</si>
  <si>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</si>
  <si>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</si>
  <si>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</si>
  <si>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</si>
  <si>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</si>
  <si>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</si>
  <si>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</si>
  <si>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</si>
  <si>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</si>
  <si>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</si>
  <si>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</si>
  <si>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</si>
  <si>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</si>
  <si>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</si>
  <si>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</si>
  <si>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</si>
  <si>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</si>
  <si>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</si>
  <si>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</si>
  <si>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</si>
  <si>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</si>
  <si>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</si>
  <si>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</si>
  <si>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</si>
  <si>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</si>
  <si>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</si>
  <si>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</si>
  <si>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</si>
  <si>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</si>
  <si>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</si>
  <si>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</si>
  <si>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</si>
  <si>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</si>
  <si>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</si>
  <si>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</si>
  <si>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</si>
  <si>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</si>
  <si>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</si>
  <si>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</si>
  <si>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</si>
  <si>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</si>
  <si>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</si>
  <si>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</si>
  <si>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</si>
  <si>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</si>
  <si>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</si>
  <si>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</si>
  <si>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</si>
  <si>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</si>
  <si>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</si>
  <si>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</si>
  <si>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</si>
  <si>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</si>
  <si>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</si>
  <si>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</si>
  <si>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</si>
  <si>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</si>
  <si>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</si>
  <si>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</si>
  <si>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</si>
  <si>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</si>
  <si>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</si>
  <si>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</si>
  <si>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</si>
  <si>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</si>
  <si>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</si>
  <si>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</si>
  <si>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</si>
  <si>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</si>
  <si>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</si>
  <si>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</si>
  <si>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</si>
  <si>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</si>
  <si>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</si>
  <si>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</si>
  <si>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</si>
  <si>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</si>
  <si>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</si>
  <si>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</si>
  <si>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</si>
  <si>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</si>
  <si>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</si>
  <si>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</si>
  <si>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</si>
  <si>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</si>
  <si>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</si>
  <si>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</si>
  <si>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</si>
  <si>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</si>
  <si>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</si>
  <si>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</si>
  <si>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</si>
  <si>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</si>
  <si>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</si>
  <si>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</si>
  <si>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</si>
  <si>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</si>
  <si>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</si>
  <si>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</si>
  <si>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</si>
  <si>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</si>
  <si>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</si>
  <si>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</si>
  <si>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</si>
  <si>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</si>
  <si>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</si>
  <si>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</si>
  <si>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</si>
  <si>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</si>
  <si>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</si>
  <si>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</si>
  <si>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Scott Hess</t>
  </si>
  <si>
    <t>Lorrin Toma</t>
  </si>
  <si>
    <t>Christina Feiner</t>
  </si>
  <si>
    <t>Clarke Fowler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</si>
</sst>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64" fontId="22" fillId="0" borderId="14" xfId="0" applyNumberFormat="1" applyFont="1" applyBorder="1" applyAlignment="1" applyProtection="1">
      <alignment horizontal="center"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6">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1"/>
      </font>
    </dxf>
    <dxf>
      <font>
        <b val="0"/>
        <i val="0"/>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zoomScale="75" zoomScaleNormal="75" zoomScaleSheetLayoutView="30" zoomScalePageLayoutView="50" workbookViewId="0">
      <selection activeCell="G13" sqref="G13"/>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7" width="39.7109375" style="58" customWidth="1"/>
    <col min="128" max="128" width="40.28515625" style="58" customWidth="1"/>
    <col min="129" max="129" width="41.42578125" style="58" customWidth="1"/>
    <col min="130" max="130" width="34.28515625" style="58" customWidth="1"/>
    <col min="131" max="131" width="36" style="58" customWidth="1"/>
    <col min="132" max="132" width="49.5703125" style="58" customWidth="1"/>
    <col min="133" max="133" width="26.5703125" style="58" customWidth="1"/>
    <col min="134" max="134" width="44.28515625" style="58" customWidth="1"/>
    <col min="135" max="135" width="52.7109375" style="58" customWidth="1"/>
    <col min="136" max="136" width="35.140625" style="58" customWidth="1"/>
    <col min="137" max="137" width="32.5703125" style="58" customWidth="1"/>
    <col min="138" max="138" width="26" style="58" customWidth="1"/>
    <col min="139" max="139" width="42.28515625" style="58" customWidth="1"/>
    <col min="140" max="140" width="39.85546875" style="12" customWidth="1"/>
    <col min="141" max="141" width="40.7109375" style="12" customWidth="1"/>
    <col min="142" max="142" width="38.7109375" style="12" customWidth="1"/>
    <col min="143" max="143" width="43.28515625" style="12" customWidth="1"/>
    <col min="144" max="144" width="33.42578125" style="12" customWidth="1"/>
    <col min="145" max="145" width="36.28515625" style="12" customWidth="1"/>
    <col min="146" max="146" width="36.7109375" style="12" customWidth="1"/>
    <col min="147" max="147" width="77.28515625" style="12" customWidth="1"/>
    <col min="148" max="148" width="32" style="12" customWidth="1"/>
    <col min="149" max="149" width="33.140625" style="12" customWidth="1"/>
    <col min="150" max="150" width="37.5703125" style="12" customWidth="1"/>
    <col min="151" max="151" width="41.42578125" style="12" customWidth="1"/>
    <col min="152" max="152" width="42.28515625" style="12" customWidth="1"/>
    <col min="153" max="153" width="37.140625" style="12" customWidth="1"/>
    <col min="154" max="154" width="43.7109375" style="12" customWidth="1"/>
    <col min="155" max="155" width="39.85546875" style="12" customWidth="1"/>
    <col min="156" max="156" width="47.42578125" style="12" customWidth="1"/>
    <col min="157" max="157" width="48.285156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28515625" style="12" customWidth="1"/>
    <col min="166" max="166" width="46.85546875" style="12" customWidth="1"/>
    <col min="167" max="167" width="50.28515625" style="12" customWidth="1"/>
    <col min="168" max="168" width="26.28515625" style="12" customWidth="1"/>
    <col min="169" max="169" width="36.28515625" style="12" customWidth="1"/>
    <col min="170" max="170" width="45.42578125" style="12" customWidth="1"/>
    <col min="171" max="171" width="37.85546875" style="12" customWidth="1"/>
    <col min="172" max="172" width="24.28515625" style="12" customWidth="1"/>
    <col min="173" max="173" width="40.28515625" style="12" customWidth="1"/>
    <col min="174" max="174" width="54.5703125" style="12" customWidth="1"/>
    <col min="175" max="175" width="41.85546875" style="12" customWidth="1"/>
    <col min="176" max="176" width="46.140625" style="12" customWidth="1"/>
    <col min="177" max="177" width="43.5703125" style="12" customWidth="1"/>
    <col min="178" max="178" width="43.7109375" style="12" customWidth="1"/>
    <col min="179" max="179" width="47.28515625" style="12" customWidth="1"/>
    <col min="180" max="180" width="86.5703125" style="12" customWidth="1"/>
    <col min="181" max="181" width="50.7109375" style="12" customWidth="1"/>
    <col min="182" max="16384" width="9.140625" style="12"/>
  </cols>
  <sheetData>
    <row r="1" spans="1:181" ht="63" customHeight="1" thickTop="1" x14ac:dyDescent="0.25">
      <c r="A1" s="238" t="s">
        <v>2602</v>
      </c>
      <c r="B1" s="239" t="s">
        <v>2449</v>
      </c>
      <c r="C1" s="647" t="s">
        <v>3415</v>
      </c>
      <c r="D1" s="648"/>
      <c r="E1" s="648"/>
      <c r="F1" s="649"/>
      <c r="G1" s="649"/>
      <c r="H1" s="649"/>
      <c r="I1" s="650"/>
      <c r="J1" s="651"/>
      <c r="K1" s="652" t="s">
        <v>5</v>
      </c>
      <c r="L1" s="653"/>
      <c r="M1" s="654" t="s">
        <v>2638</v>
      </c>
      <c r="N1" s="655"/>
      <c r="O1" s="656"/>
      <c r="P1" s="656"/>
      <c r="Q1" s="656"/>
      <c r="R1" s="656"/>
      <c r="S1" s="656"/>
      <c r="T1" s="656"/>
      <c r="U1" s="657"/>
      <c r="V1" s="658" t="s">
        <v>43</v>
      </c>
      <c r="W1" s="659"/>
      <c r="X1" s="659"/>
      <c r="Y1" s="659"/>
      <c r="Z1" s="659"/>
      <c r="AA1" s="659"/>
      <c r="AB1" s="659"/>
      <c r="AC1" s="659"/>
      <c r="AD1" s="659"/>
      <c r="AE1" s="660"/>
      <c r="AF1" s="661" t="s">
        <v>42</v>
      </c>
      <c r="AG1" s="662"/>
      <c r="AH1" s="669" t="s">
        <v>3438</v>
      </c>
      <c r="AI1" s="670"/>
      <c r="AJ1" s="670"/>
      <c r="AK1" s="670"/>
      <c r="AL1" s="669" t="s">
        <v>3439</v>
      </c>
      <c r="AM1" s="671"/>
      <c r="AN1" s="671"/>
      <c r="AO1" s="672"/>
      <c r="AP1" s="676" t="s">
        <v>3431</v>
      </c>
      <c r="AQ1" s="677"/>
      <c r="AR1" s="677"/>
      <c r="AS1" s="677"/>
      <c r="AT1" s="677"/>
      <c r="AU1" s="677"/>
      <c r="AV1" s="678"/>
      <c r="AW1" s="641" t="s">
        <v>2659</v>
      </c>
      <c r="AX1" s="642"/>
      <c r="AY1" s="642"/>
      <c r="AZ1" s="643"/>
      <c r="BA1" s="644" t="s">
        <v>2663</v>
      </c>
      <c r="BB1" s="645"/>
      <c r="BC1" s="645"/>
      <c r="BD1" s="645"/>
      <c r="BE1" s="645"/>
      <c r="BF1" s="645"/>
      <c r="BG1" s="645"/>
      <c r="BH1" s="646"/>
      <c r="BI1" s="625"/>
    </row>
    <row r="2" spans="1:181"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55000000000000004">
      <c r="A4" s="380" t="s">
        <v>3390</v>
      </c>
      <c r="B4" s="367" t="s">
        <v>3399</v>
      </c>
      <c r="C4" s="367"/>
      <c r="D4" s="538" t="s">
        <v>3414</v>
      </c>
      <c r="E4" s="359" t="s">
        <v>52</v>
      </c>
      <c r="F4" s="360" t="s">
        <v>2617</v>
      </c>
      <c r="G4" s="684" t="s">
        <v>2618</v>
      </c>
      <c r="H4" s="685"/>
      <c r="I4" s="686" t="s">
        <v>2702</v>
      </c>
      <c r="J4" s="687"/>
      <c r="K4" s="688"/>
      <c r="L4" s="689"/>
      <c r="M4" s="361" t="s">
        <v>2619</v>
      </c>
      <c r="N4" s="237" t="s">
        <v>2615</v>
      </c>
      <c r="O4" s="690" t="s">
        <v>3416</v>
      </c>
      <c r="P4" s="691"/>
      <c r="Q4" s="691"/>
      <c r="R4" s="691"/>
      <c r="S4" s="691"/>
      <c r="T4" s="691"/>
      <c r="U4" s="692"/>
      <c r="V4" s="693" t="s">
        <v>3407</v>
      </c>
      <c r="W4" s="694"/>
      <c r="X4" s="694"/>
      <c r="Y4" s="663" t="s">
        <v>44</v>
      </c>
      <c r="Z4" s="664"/>
      <c r="AA4" s="362" t="s">
        <v>40</v>
      </c>
      <c r="AB4" s="665" t="s">
        <v>3394</v>
      </c>
      <c r="AC4" s="666"/>
      <c r="AD4" s="667" t="s">
        <v>3393</v>
      </c>
      <c r="AE4" s="668"/>
      <c r="AF4" s="401" t="s">
        <v>3403</v>
      </c>
      <c r="AG4" s="402" t="s">
        <v>3404</v>
      </c>
      <c r="AH4" s="363" t="s">
        <v>2673</v>
      </c>
      <c r="AI4" s="673" t="s">
        <v>7</v>
      </c>
      <c r="AJ4" s="637"/>
      <c r="AK4" s="638"/>
      <c r="AL4" s="636" t="s">
        <v>7</v>
      </c>
      <c r="AM4" s="674"/>
      <c r="AN4" s="674"/>
      <c r="AO4" s="675"/>
      <c r="AP4" s="679" t="s">
        <v>7</v>
      </c>
      <c r="AQ4" s="680"/>
      <c r="AR4" s="680"/>
      <c r="AS4" s="680"/>
      <c r="AT4" s="680"/>
      <c r="AU4" s="680"/>
      <c r="AV4" s="681"/>
      <c r="AW4" s="636" t="s">
        <v>7</v>
      </c>
      <c r="AX4" s="637"/>
      <c r="AY4" s="637"/>
      <c r="AZ4" s="638"/>
      <c r="BA4" s="636" t="s">
        <v>7</v>
      </c>
      <c r="BB4" s="639"/>
      <c r="BC4" s="639"/>
      <c r="BD4" s="639"/>
      <c r="BE4" s="639"/>
      <c r="BF4" s="639"/>
      <c r="BG4" s="639"/>
      <c r="BH4" s="640"/>
      <c r="BI4" s="628"/>
      <c r="CD4" s="37"/>
      <c r="CE4" s="37"/>
      <c r="CF4" s="37"/>
      <c r="CG4" s="37"/>
      <c r="CH4" s="37"/>
      <c r="CI4" s="37"/>
      <c r="CJ4" s="37"/>
      <c r="CK4" s="37"/>
      <c r="CL4" s="37"/>
    </row>
    <row r="5" spans="1:181"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
      <c r="A9" s="695" t="s">
        <v>3420</v>
      </c>
      <c r="B9" s="696"/>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 customHeight="1" thickBot="1" x14ac:dyDescent="0.3">
      <c r="A10" s="697" t="s">
        <v>3392</v>
      </c>
      <c r="B10" s="698"/>
      <c r="C10" s="557">
        <f>COUNTA(D12:D1011)</f>
        <v>3</v>
      </c>
      <c r="D10" s="558">
        <f>COUNTIF(D12:D1011,"*~**")</f>
        <v>0</v>
      </c>
      <c r="E10" s="559"/>
      <c r="F10" s="560">
        <f>COUNTIF(F12:F1011,"x")</f>
        <v>0</v>
      </c>
      <c r="G10" s="561">
        <f>COUNTA(G12:G1011)-(COUNTA(G12:G1011)-COUNT(G12:G1011))</f>
        <v>3</v>
      </c>
      <c r="H10" s="561">
        <f>COUNTA(H12:H1011)-(COUNTA(H12:H1011)-COUNT(H12:H1011))</f>
        <v>0</v>
      </c>
      <c r="I10" s="562">
        <f>COUNTIF(I12:I1011,"x")</f>
        <v>0</v>
      </c>
      <c r="J10" s="563">
        <f>COUNTIF(J12:J1011,"x")</f>
        <v>0</v>
      </c>
      <c r="K10" s="564">
        <f>COUNTIF(K12:K1011,"x")</f>
        <v>0</v>
      </c>
      <c r="L10" s="565">
        <f>COUNTIF(L12:L1011,"x")</f>
        <v>0</v>
      </c>
      <c r="M10" s="564">
        <f>COUNTA(M12:M1011)</f>
        <v>2</v>
      </c>
      <c r="N10" s="566">
        <f>SUM(AW12:AW1011)</f>
        <v>2</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v>
      </c>
      <c r="AX10" s="581">
        <f t="shared" si="12"/>
        <v>0</v>
      </c>
      <c r="AY10" s="581">
        <f t="shared" si="12"/>
        <v>2</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682" t="s">
        <v>3391</v>
      </c>
      <c r="B11" s="683"/>
      <c r="C11" s="382"/>
      <c r="D11" s="377"/>
      <c r="E11" s="227"/>
      <c r="F11" s="383"/>
      <c r="G11" s="383"/>
      <c r="H11" s="383"/>
      <c r="I11" s="383"/>
      <c r="J11" s="384"/>
      <c r="K11" s="385"/>
      <c r="L11" s="229"/>
      <c r="M11" s="386"/>
      <c r="N11" s="228">
        <f>N10/M10</f>
        <v>1</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v>
      </c>
      <c r="AX11" s="235" t="e">
        <f t="shared" si="15"/>
        <v>#DIV/0!</v>
      </c>
      <c r="AY11" s="235">
        <f t="shared" si="15"/>
        <v>1</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
      <c r="A12" s="219"/>
      <c r="B12" s="220"/>
      <c r="C12" s="211">
        <v>1</v>
      </c>
      <c r="D12" s="203" t="s">
        <v>3447</v>
      </c>
      <c r="E12" s="81" t="s">
        <v>3448</v>
      </c>
      <c r="F12" s="34"/>
      <c r="G12" s="131">
        <v>42586</v>
      </c>
      <c r="H12" s="132"/>
      <c r="I12" s="140"/>
      <c r="J12" s="78"/>
      <c r="K12" s="144"/>
      <c r="L12" s="119"/>
      <c r="M12" s="635">
        <v>42586</v>
      </c>
      <c r="N12" s="158">
        <v>1</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4">
      <c r="A13" s="526"/>
      <c r="B13" s="220"/>
      <c r="C13" s="212">
        <v>2</v>
      </c>
      <c r="D13" s="203" t="s">
        <v>3449</v>
      </c>
      <c r="E13" s="81" t="s">
        <v>3448</v>
      </c>
      <c r="F13" s="34"/>
      <c r="G13" s="131">
        <v>42781</v>
      </c>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
      <c r="A14" s="527" t="s">
        <v>3423</v>
      </c>
      <c r="B14" s="220"/>
      <c r="C14" s="212">
        <v>3</v>
      </c>
      <c r="D14" s="203" t="s">
        <v>3450</v>
      </c>
      <c r="E14" s="81" t="s">
        <v>3448</v>
      </c>
      <c r="F14" s="34"/>
      <c r="G14" s="134">
        <v>42804</v>
      </c>
      <c r="H14" s="135"/>
      <c r="I14" s="170"/>
      <c r="J14" s="171"/>
      <c r="K14" s="145"/>
      <c r="L14" s="28"/>
      <c r="M14" s="398">
        <v>42804</v>
      </c>
      <c r="N14" s="158">
        <f t="shared" si="33"/>
        <v>1</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3:N1011 Y10:Z1011 AB12:AB1011 AI14:AI1011 AJ15:AJ1011 AI14:AJ14 AI10:AO13 AE10:AE1011 AA5:AH8 AJ5:AO8 AW10:AW1011 AR12:AR1011 AT12:AT1011 AP12:AP1011 BH10:BI10 BH12:BI1011 AW5:BI8 AK14:AO1011">
    <cfRule type="cellIs" dxfId="1015" priority="1174" operator="equal">
      <formula>0</formula>
    </cfRule>
  </conditionalFormatting>
  <conditionalFormatting sqref="AI5:AI9 AI12:AI1011">
    <cfRule type="cellIs" dxfId="1014" priority="1173" operator="lessThan">
      <formula>0</formula>
    </cfRule>
  </conditionalFormatting>
  <conditionalFormatting sqref="AE6:AE8">
    <cfRule type="cellIs" dxfId="1013" priority="1170" operator="equal">
      <formula>0</formula>
    </cfRule>
    <cfRule type="cellIs" dxfId="1012" priority="1171" operator="equal">
      <formula>0</formula>
    </cfRule>
    <cfRule type="cellIs" dxfId="1011" priority="1172" operator="equal">
      <formula>0</formula>
    </cfRule>
  </conditionalFormatting>
  <conditionalFormatting sqref="AE3 F11:AC11 AE10:AE1011 AE5:AE8">
    <cfRule type="cellIs" dxfId="1010" priority="1168" operator="greaterThanOrEqual">
      <formula>0</formula>
    </cfRule>
  </conditionalFormatting>
  <conditionalFormatting sqref="AE1:AE3 F11:AC11 AE5:AE8 AE10:AE64990">
    <cfRule type="cellIs" dxfId="1009" priority="1166" operator="equal">
      <formula>0</formula>
    </cfRule>
    <cfRule type="cellIs" dxfId="1008" priority="1167"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7" priority="1164" operator="lessThan">
      <formula>0</formula>
    </cfRule>
  </conditionalFormatting>
  <conditionalFormatting sqref="AD5:AD8">
    <cfRule type="cellIs" dxfId="1006" priority="1159" operator="lessThan">
      <formula>0</formula>
    </cfRule>
  </conditionalFormatting>
  <conditionalFormatting sqref="AD5:AD8">
    <cfRule type="cellIs" dxfId="1005" priority="1137" stopIfTrue="1" operator="lessThan">
      <formula>0</formula>
    </cfRule>
  </conditionalFormatting>
  <conditionalFormatting sqref="I10:J11">
    <cfRule type="containsText" dxfId="1004" priority="1148" operator="containsText" text="/">
      <formula>NOT(ISERROR(SEARCH("/",I10)))</formula>
    </cfRule>
    <cfRule type="cellIs" dxfId="1003" priority="1149" operator="greaterThan">
      <formula>"1/0/1900"</formula>
    </cfRule>
    <cfRule type="cellIs" dxfId="1002" priority="1150" operator="greaterThan">
      <formula>0</formula>
    </cfRule>
  </conditionalFormatting>
  <conditionalFormatting sqref="I10:J11 N13:N1011 I13:J1011">
    <cfRule type="cellIs" dxfId="1001" priority="1147" operator="greaterThan">
      <formula>0</formula>
    </cfRule>
  </conditionalFormatting>
  <conditionalFormatting sqref="F11:AC11 AE10:AE1011 AE5:AE8">
    <cfRule type="cellIs" dxfId="1000" priority="1136" operator="lessThan">
      <formula>0</formula>
    </cfRule>
    <cfRule type="cellIs" dxfId="999" priority="1143" operator="between">
      <formula>-1</formula>
      <formula>999999999999</formula>
    </cfRule>
    <cfRule type="cellIs" dxfId="998" priority="1144" operator="lessThan">
      <formula>0</formula>
    </cfRule>
    <cfRule type="cellIs" dxfId="997" priority="1145" operator="greaterThan">
      <formula>0</formula>
    </cfRule>
    <cfRule type="cellIs" dxfId="996" priority="1146" operator="equal">
      <formula>0</formula>
    </cfRule>
  </conditionalFormatting>
  <conditionalFormatting sqref="F11:AC11 AE10:AE11">
    <cfRule type="cellIs" dxfId="995" priority="1138" stopIfTrue="1" operator="equal">
      <formula>0</formula>
    </cfRule>
    <cfRule type="cellIs" dxfId="994" priority="1139" operator="notBetween">
      <formula>0</formula>
      <formula>1</formula>
    </cfRule>
    <cfRule type="cellIs" priority="1140" stopIfTrue="1" operator="notBetween">
      <formula>0</formula>
      <formula>1</formula>
    </cfRule>
    <cfRule type="cellIs" dxfId="993" priority="1141" operator="between">
      <formula>-1</formula>
      <formula>9999999</formula>
    </cfRule>
  </conditionalFormatting>
  <conditionalFormatting sqref="F11:AC11 AE10:AE1011 AD5:AE8">
    <cfRule type="cellIs" dxfId="992" priority="1142" operator="notBetween">
      <formula>0</formula>
      <formula>1</formula>
    </cfRule>
    <cfRule type="cellIs" dxfId="991" priority="1152" operator="notBetween">
      <formula>0</formula>
      <formula>1</formula>
    </cfRule>
  </conditionalFormatting>
  <conditionalFormatting sqref="N13:N1011">
    <cfRule type="cellIs" dxfId="990" priority="1133" stopIfTrue="1" operator="greaterThan">
      <formula>0</formula>
    </cfRule>
    <cfRule type="cellIs" dxfId="989" priority="1134" stopIfTrue="1" operator="greaterThan">
      <formula>1</formula>
    </cfRule>
    <cfRule type="cellIs" dxfId="988" priority="1135" stopIfTrue="1" operator="lessThan">
      <formula>1</formula>
    </cfRule>
  </conditionalFormatting>
  <conditionalFormatting sqref="V10:X11">
    <cfRule type="cellIs" dxfId="987" priority="1131" stopIfTrue="1" operator="greaterThan">
      <formula>0</formula>
    </cfRule>
    <cfRule type="cellIs" dxfId="986" priority="1132" stopIfTrue="1" operator="greaterThan">
      <formula>0</formula>
    </cfRule>
  </conditionalFormatting>
  <conditionalFormatting sqref="C10:C11">
    <cfRule type="cellIs" dxfId="985" priority="1126" stopIfTrue="1" operator="equal">
      <formula>0</formula>
    </cfRule>
    <cfRule type="cellIs" dxfId="984" priority="1127" stopIfTrue="1" operator="greaterThan">
      <formula>0</formula>
    </cfRule>
    <cfRule type="notContainsBlanks" dxfId="983" priority="1128" stopIfTrue="1">
      <formula>LEN(TRIM(C10))&gt;0</formula>
    </cfRule>
    <cfRule type="cellIs" dxfId="982" priority="1129" stopIfTrue="1" operator="equal">
      <formula>1</formula>
    </cfRule>
    <cfRule type="cellIs" dxfId="981" priority="1130" stopIfTrue="1" operator="greaterThan">
      <formula>1</formula>
    </cfRule>
  </conditionalFormatting>
  <conditionalFormatting sqref="C10:C11">
    <cfRule type="notContainsBlanks" priority="1125" stopIfTrue="1">
      <formula>LEN(TRIM(C10))&gt;0</formula>
    </cfRule>
  </conditionalFormatting>
  <conditionalFormatting sqref="N10:N11">
    <cfRule type="cellIs" dxfId="980" priority="1109" operator="greaterThan">
      <formula>0</formula>
    </cfRule>
    <cfRule type="cellIs" dxfId="979" priority="1110" operator="greaterThan">
      <formula>0</formula>
    </cfRule>
    <cfRule type="uniqueValues" dxfId="978" priority="1111"/>
    <cfRule type="uniqueValues" dxfId="977" priority="1112"/>
    <cfRule type="cellIs" dxfId="976" priority="1113" operator="equal">
      <formula>0</formula>
    </cfRule>
    <cfRule type="cellIs" dxfId="975" priority="1114" operator="lessThan">
      <formula>1</formula>
    </cfRule>
    <cfRule type="containsText" dxfId="974" priority="1115" operator="containsText" text="#NUM!">
      <formula>NOT(ISERROR(SEARCH("#NUM!",N10)))</formula>
    </cfRule>
    <cfRule type="cellIs" dxfId="973" priority="1116" operator="equal">
      <formula>0</formula>
    </cfRule>
    <cfRule type="cellIs" dxfId="972" priority="1117" operator="lessThan">
      <formula>0</formula>
    </cfRule>
    <cfRule type="uniqueValues" dxfId="971" priority="1118"/>
    <cfRule type="duplicateValues" dxfId="970" priority="1119"/>
    <cfRule type="cellIs" dxfId="969" priority="1120" operator="equal">
      <formula>0</formula>
    </cfRule>
    <cfRule type="uniqueValues" dxfId="968" priority="1121"/>
    <cfRule type="cellIs" dxfId="967" priority="1122" operator="equal">
      <formula>0</formula>
    </cfRule>
    <cfRule type="cellIs" dxfId="966" priority="1123" operator="between">
      <formula>1</formula>
      <formula>999999999999999</formula>
    </cfRule>
    <cfRule type="containsText" dxfId="965" priority="1124" operator="containsText" text="#NUM!">
      <formula>NOT(ISERROR(SEARCH("#NUM!",N10)))</formula>
    </cfRule>
  </conditionalFormatting>
  <conditionalFormatting sqref="AW10:AW11 BE10:BG11 AY10:BB11 BC10:BD10 BH10:BI10">
    <cfRule type="containsText" dxfId="964" priority="1103" operator="containsText" text="#DIV/0!">
      <formula>NOT(ISERROR(SEARCH("#DIV/0!",AW10)))</formula>
    </cfRule>
    <cfRule type="cellIs" dxfId="963" priority="1104" operator="lessThan">
      <formula>"&lt;0"</formula>
    </cfRule>
    <cfRule type="cellIs" dxfId="962" priority="1105" operator="lessThan">
      <formula>0</formula>
    </cfRule>
    <cfRule type="containsText" dxfId="961" priority="1106" operator="containsText" text="#DIV/0!">
      <formula>NOT(ISERROR(SEARCH("#DIV/0!",AW10)))</formula>
    </cfRule>
    <cfRule type="containsText" dxfId="960" priority="1107" operator="containsText" text="#DIV/0!">
      <formula>NOT(ISERROR(SEARCH("#DIV/0!",AW10)))</formula>
    </cfRule>
    <cfRule type="containsText" dxfId="959" priority="1108" operator="containsText" text="#div/0/!">
      <formula>NOT(ISERROR(SEARCH("#div/0/!",AW10)))</formula>
    </cfRule>
  </conditionalFormatting>
  <conditionalFormatting sqref="AW10:AW11">
    <cfRule type="cellIs" dxfId="958" priority="1087" operator="greaterThan">
      <formula>0</formula>
    </cfRule>
    <cfRule type="cellIs" dxfId="957" priority="1088" operator="greaterThan">
      <formula>0</formula>
    </cfRule>
    <cfRule type="uniqueValues" dxfId="956" priority="1089"/>
    <cfRule type="uniqueValues" dxfId="955" priority="1090"/>
    <cfRule type="cellIs" dxfId="954" priority="1091" operator="equal">
      <formula>0</formula>
    </cfRule>
    <cfRule type="cellIs" dxfId="953" priority="1092" operator="lessThan">
      <formula>1</formula>
    </cfRule>
    <cfRule type="containsText" dxfId="952" priority="1093" operator="containsText" text="#NUM!">
      <formula>NOT(ISERROR(SEARCH("#NUM!",AW10)))</formula>
    </cfRule>
    <cfRule type="cellIs" dxfId="951" priority="1094" operator="equal">
      <formula>0</formula>
    </cfRule>
    <cfRule type="cellIs" dxfId="950" priority="1095" operator="lessThan">
      <formula>0</formula>
    </cfRule>
    <cfRule type="uniqueValues" dxfId="949" priority="1096"/>
    <cfRule type="duplicateValues" dxfId="948" priority="1097"/>
    <cfRule type="cellIs" dxfId="947" priority="1098" operator="equal">
      <formula>0</formula>
    </cfRule>
    <cfRule type="uniqueValues" dxfId="946" priority="1099"/>
    <cfRule type="cellIs" dxfId="945" priority="1100" operator="equal">
      <formula>0</formula>
    </cfRule>
    <cfRule type="cellIs" dxfId="944" priority="1101" operator="between">
      <formula>1</formula>
      <formula>999999999999999</formula>
    </cfRule>
    <cfRule type="containsText" dxfId="943" priority="1102" operator="containsText" text="#NUM!">
      <formula>NOT(ISERROR(SEARCH("#NUM!",AW10)))</formula>
    </cfRule>
  </conditionalFormatting>
  <conditionalFormatting sqref="AY10:AZ11">
    <cfRule type="cellIs" dxfId="942" priority="1071" operator="greaterThan">
      <formula>0</formula>
    </cfRule>
    <cfRule type="cellIs" dxfId="941" priority="1072" operator="greaterThan">
      <formula>0</formula>
    </cfRule>
    <cfRule type="uniqueValues" dxfId="940" priority="1073"/>
    <cfRule type="uniqueValues" dxfId="939" priority="1074"/>
    <cfRule type="cellIs" dxfId="938" priority="1075" operator="equal">
      <formula>0</formula>
    </cfRule>
    <cfRule type="cellIs" dxfId="937" priority="1076" operator="lessThan">
      <formula>1</formula>
    </cfRule>
    <cfRule type="containsText" dxfId="936" priority="1077" operator="containsText" text="#NUM!">
      <formula>NOT(ISERROR(SEARCH("#NUM!",AY10)))</formula>
    </cfRule>
    <cfRule type="cellIs" dxfId="935" priority="1078" operator="equal">
      <formula>0</formula>
    </cfRule>
    <cfRule type="cellIs" dxfId="934" priority="1079" operator="lessThan">
      <formula>0</formula>
    </cfRule>
    <cfRule type="uniqueValues" dxfId="933" priority="1080"/>
    <cfRule type="duplicateValues" dxfId="932" priority="1081"/>
    <cfRule type="cellIs" dxfId="931" priority="1082" operator="equal">
      <formula>0</formula>
    </cfRule>
    <cfRule type="uniqueValues" dxfId="930" priority="1083"/>
    <cfRule type="cellIs" dxfId="929" priority="1084" operator="equal">
      <formula>0</formula>
    </cfRule>
    <cfRule type="cellIs" dxfId="928" priority="1085" operator="between">
      <formula>1</formula>
      <formula>999999999999999</formula>
    </cfRule>
    <cfRule type="containsText" dxfId="927" priority="1086" operator="containsText" text="#NUM!">
      <formula>NOT(ISERROR(SEARCH("#NUM!",AY10)))</formula>
    </cfRule>
  </conditionalFormatting>
  <conditionalFormatting sqref="BA11">
    <cfRule type="cellIs" dxfId="926" priority="1055" operator="greaterThan">
      <formula>0</formula>
    </cfRule>
    <cfRule type="cellIs" dxfId="925" priority="1056" operator="greaterThan">
      <formula>0</formula>
    </cfRule>
    <cfRule type="uniqueValues" dxfId="924" priority="1057"/>
    <cfRule type="uniqueValues" dxfId="923" priority="1058"/>
    <cfRule type="cellIs" dxfId="922" priority="1059" operator="equal">
      <formula>0</formula>
    </cfRule>
    <cfRule type="cellIs" dxfId="921" priority="1060" operator="lessThan">
      <formula>1</formula>
    </cfRule>
    <cfRule type="containsText" dxfId="920" priority="1061" operator="containsText" text="#NUM!">
      <formula>NOT(ISERROR(SEARCH("#NUM!",BA11)))</formula>
    </cfRule>
    <cfRule type="cellIs" dxfId="919" priority="1062" operator="equal">
      <formula>0</formula>
    </cfRule>
    <cfRule type="cellIs" dxfId="918" priority="1063" operator="lessThan">
      <formula>0</formula>
    </cfRule>
    <cfRule type="uniqueValues" dxfId="917" priority="1064"/>
    <cfRule type="duplicateValues" dxfId="916" priority="1065"/>
    <cfRule type="cellIs" dxfId="915" priority="1066" operator="equal">
      <formula>0</formula>
    </cfRule>
    <cfRule type="uniqueValues" dxfId="914" priority="1067"/>
    <cfRule type="cellIs" dxfId="913" priority="1068" operator="equal">
      <formula>0</formula>
    </cfRule>
    <cfRule type="cellIs" dxfId="912" priority="1069" operator="between">
      <formula>1</formula>
      <formula>999999999999999</formula>
    </cfRule>
    <cfRule type="containsText" dxfId="911" priority="1070" operator="containsText" text="#NUM!">
      <formula>NOT(ISERROR(SEARCH("#NUM!",BA11)))</formula>
    </cfRule>
  </conditionalFormatting>
  <conditionalFormatting sqref="BF10:BG11">
    <cfRule type="cellIs" dxfId="910" priority="1039" operator="greaterThan">
      <formula>0</formula>
    </cfRule>
    <cfRule type="cellIs" dxfId="909" priority="1040" operator="greaterThan">
      <formula>0</formula>
    </cfRule>
    <cfRule type="uniqueValues" dxfId="908" priority="1041"/>
    <cfRule type="uniqueValues" dxfId="907" priority="1042"/>
    <cfRule type="cellIs" dxfId="906" priority="1043" operator="equal">
      <formula>0</formula>
    </cfRule>
    <cfRule type="cellIs" dxfId="905" priority="1044" operator="lessThan">
      <formula>1</formula>
    </cfRule>
    <cfRule type="containsText" dxfId="904" priority="1045" operator="containsText" text="#NUM!">
      <formula>NOT(ISERROR(SEARCH("#NUM!",BF10)))</formula>
    </cfRule>
    <cfRule type="cellIs" dxfId="903" priority="1046" operator="equal">
      <formula>0</formula>
    </cfRule>
    <cfRule type="cellIs" dxfId="902" priority="1047" operator="lessThan">
      <formula>0</formula>
    </cfRule>
    <cfRule type="uniqueValues" dxfId="901" priority="1048"/>
    <cfRule type="duplicateValues" dxfId="900" priority="1049"/>
    <cfRule type="cellIs" dxfId="899" priority="1050" operator="equal">
      <formula>0</formula>
    </cfRule>
    <cfRule type="uniqueValues" dxfId="898" priority="1051"/>
    <cfRule type="cellIs" dxfId="897" priority="1052" operator="equal">
      <formula>0</formula>
    </cfRule>
    <cfRule type="cellIs" dxfId="896" priority="1053" operator="between">
      <formula>1</formula>
      <formula>999999999999999</formula>
    </cfRule>
    <cfRule type="containsText" dxfId="895" priority="1054" operator="containsText" text="#NUM!">
      <formula>NOT(ISERROR(SEARCH("#NUM!",BF10)))</formula>
    </cfRule>
  </conditionalFormatting>
  <conditionalFormatting sqref="BA10">
    <cfRule type="cellIs" dxfId="894" priority="878" operator="greaterThan">
      <formula>0</formula>
    </cfRule>
    <cfRule type="cellIs" dxfId="893" priority="991" operator="greaterThan">
      <formula>0</formula>
    </cfRule>
    <cfRule type="cellIs" dxfId="892" priority="992" operator="greaterThan">
      <formula>0</formula>
    </cfRule>
    <cfRule type="uniqueValues" dxfId="891" priority="993"/>
    <cfRule type="uniqueValues" dxfId="890" priority="994"/>
    <cfRule type="cellIs" dxfId="889" priority="995" operator="equal">
      <formula>0</formula>
    </cfRule>
    <cfRule type="cellIs" dxfId="888" priority="996" operator="lessThan">
      <formula>1</formula>
    </cfRule>
    <cfRule type="containsText" dxfId="887" priority="997" operator="containsText" text="#NUM!">
      <formula>NOT(ISERROR(SEARCH("#NUM!",BA10)))</formula>
    </cfRule>
    <cfRule type="cellIs" dxfId="886" priority="998" operator="equal">
      <formula>0</formula>
    </cfRule>
    <cfRule type="cellIs" dxfId="885" priority="999" operator="lessThan">
      <formula>0</formula>
    </cfRule>
    <cfRule type="uniqueValues" dxfId="884" priority="1000"/>
    <cfRule type="duplicateValues" dxfId="883" priority="1001"/>
    <cfRule type="cellIs" dxfId="882" priority="1002" operator="equal">
      <formula>0</formula>
    </cfRule>
    <cfRule type="uniqueValues" dxfId="881" priority="1003"/>
    <cfRule type="cellIs" dxfId="880" priority="1004" operator="equal">
      <formula>0</formula>
    </cfRule>
    <cfRule type="cellIs" dxfId="879" priority="1005" operator="between">
      <formula>1</formula>
      <formula>999999999999999</formula>
    </cfRule>
    <cfRule type="containsText" dxfId="878" priority="1006" operator="containsText" text="#NUM!">
      <formula>NOT(ISERROR(SEARCH("#NUM!",BA10)))</formula>
    </cfRule>
  </conditionalFormatting>
  <conditionalFormatting sqref="BB10">
    <cfRule type="cellIs" dxfId="877" priority="880" operator="equal">
      <formula>0</formula>
    </cfRule>
    <cfRule type="cellIs" dxfId="876" priority="975" operator="greaterThan">
      <formula>0</formula>
    </cfRule>
    <cfRule type="cellIs" dxfId="875" priority="976" operator="greaterThan">
      <formula>0</formula>
    </cfRule>
    <cfRule type="uniqueValues" dxfId="874" priority="977"/>
    <cfRule type="uniqueValues" dxfId="873" priority="978"/>
    <cfRule type="cellIs" dxfId="872" priority="979" operator="equal">
      <formula>0</formula>
    </cfRule>
    <cfRule type="cellIs" dxfId="871" priority="980" operator="lessThan">
      <formula>1</formula>
    </cfRule>
    <cfRule type="containsText" dxfId="870" priority="981" operator="containsText" text="#NUM!">
      <formula>NOT(ISERROR(SEARCH("#NUM!",BB10)))</formula>
    </cfRule>
    <cfRule type="cellIs" dxfId="869" priority="982" operator="equal">
      <formula>0</formula>
    </cfRule>
    <cfRule type="cellIs" dxfId="868" priority="983" operator="lessThan">
      <formula>0</formula>
    </cfRule>
    <cfRule type="uniqueValues" dxfId="867" priority="984"/>
    <cfRule type="duplicateValues" dxfId="866" priority="985"/>
    <cfRule type="cellIs" dxfId="865" priority="986" operator="equal">
      <formula>0</formula>
    </cfRule>
    <cfRule type="uniqueValues" dxfId="864" priority="987"/>
    <cfRule type="cellIs" dxfId="863" priority="988" operator="equal">
      <formula>0</formula>
    </cfRule>
    <cfRule type="cellIs" dxfId="862" priority="989" operator="between">
      <formula>1</formula>
      <formula>999999999999999</formula>
    </cfRule>
    <cfRule type="containsText" dxfId="861" priority="990" operator="containsText" text="#NUM!">
      <formula>NOT(ISERROR(SEARCH("#NUM!",BB10)))</formula>
    </cfRule>
  </conditionalFormatting>
  <conditionalFormatting sqref="BB11">
    <cfRule type="cellIs" dxfId="860" priority="959" operator="greaterThan">
      <formula>0</formula>
    </cfRule>
    <cfRule type="cellIs" dxfId="859" priority="960" operator="greaterThan">
      <formula>0</formula>
    </cfRule>
    <cfRule type="uniqueValues" dxfId="858" priority="961"/>
    <cfRule type="uniqueValues" dxfId="857" priority="962"/>
    <cfRule type="cellIs" dxfId="856" priority="963" operator="equal">
      <formula>0</formula>
    </cfRule>
    <cfRule type="cellIs" dxfId="855" priority="964" operator="lessThan">
      <formula>1</formula>
    </cfRule>
    <cfRule type="containsText" dxfId="854" priority="965" operator="containsText" text="#NUM!">
      <formula>NOT(ISERROR(SEARCH("#NUM!",BB11)))</formula>
    </cfRule>
    <cfRule type="cellIs" dxfId="853" priority="966" operator="equal">
      <formula>0</formula>
    </cfRule>
    <cfRule type="cellIs" dxfId="852" priority="967" operator="lessThan">
      <formula>0</formula>
    </cfRule>
    <cfRule type="uniqueValues" dxfId="851" priority="968"/>
    <cfRule type="duplicateValues" dxfId="850" priority="969"/>
    <cfRule type="cellIs" dxfId="849" priority="970" operator="equal">
      <formula>0</formula>
    </cfRule>
    <cfRule type="uniqueValues" dxfId="848" priority="971"/>
    <cfRule type="cellIs" dxfId="847" priority="972" operator="equal">
      <formula>0</formula>
    </cfRule>
    <cfRule type="cellIs" dxfId="846" priority="973" operator="between">
      <formula>1</formula>
      <formula>999999999999999</formula>
    </cfRule>
    <cfRule type="containsText" dxfId="845" priority="974" operator="containsText" text="#NUM!">
      <formula>NOT(ISERROR(SEARCH("#NUM!",BB11)))</formula>
    </cfRule>
  </conditionalFormatting>
  <conditionalFormatting sqref="BE10">
    <cfRule type="cellIs" dxfId="844" priority="926" operator="greaterThan">
      <formula>0</formula>
    </cfRule>
    <cfRule type="cellIs" dxfId="843" priority="927" operator="greaterThan">
      <formula>0</formula>
    </cfRule>
    <cfRule type="uniqueValues" dxfId="842" priority="928"/>
    <cfRule type="uniqueValues" dxfId="841" priority="929"/>
    <cfRule type="cellIs" dxfId="840" priority="930" operator="equal">
      <formula>0</formula>
    </cfRule>
    <cfRule type="cellIs" dxfId="839" priority="931" operator="lessThan">
      <formula>1</formula>
    </cfRule>
    <cfRule type="containsText" dxfId="838" priority="932" operator="containsText" text="#NUM!">
      <formula>NOT(ISERROR(SEARCH("#NUM!",BE10)))</formula>
    </cfRule>
    <cfRule type="cellIs" dxfId="837" priority="933" operator="equal">
      <formula>0</formula>
    </cfRule>
    <cfRule type="cellIs" dxfId="836" priority="934" operator="lessThan">
      <formula>0</formula>
    </cfRule>
    <cfRule type="uniqueValues" dxfId="835" priority="935"/>
    <cfRule type="duplicateValues" dxfId="834" priority="936"/>
    <cfRule type="cellIs" dxfId="833" priority="937" operator="equal">
      <formula>0</formula>
    </cfRule>
    <cfRule type="uniqueValues" dxfId="832" priority="938"/>
    <cfRule type="cellIs" dxfId="831" priority="939" operator="equal">
      <formula>0</formula>
    </cfRule>
    <cfRule type="cellIs" dxfId="830" priority="940" operator="between">
      <formula>1</formula>
      <formula>999999999999999</formula>
    </cfRule>
    <cfRule type="containsText" dxfId="829" priority="941" operator="containsText" text="#NUM!">
      <formula>NOT(ISERROR(SEARCH("#NUM!",BE10)))</formula>
    </cfRule>
  </conditionalFormatting>
  <conditionalFormatting sqref="BE11">
    <cfRule type="cellIs" dxfId="828" priority="910" operator="greaterThan">
      <formula>0</formula>
    </cfRule>
    <cfRule type="cellIs" dxfId="827" priority="911" operator="greaterThan">
      <formula>0</formula>
    </cfRule>
    <cfRule type="uniqueValues" dxfId="826" priority="912"/>
    <cfRule type="uniqueValues" dxfId="825" priority="913"/>
    <cfRule type="cellIs" dxfId="824" priority="914" operator="equal">
      <formula>0</formula>
    </cfRule>
    <cfRule type="cellIs" dxfId="823" priority="915" operator="lessThan">
      <formula>1</formula>
    </cfRule>
    <cfRule type="containsText" dxfId="822" priority="916" operator="containsText" text="#NUM!">
      <formula>NOT(ISERROR(SEARCH("#NUM!",BE11)))</formula>
    </cfRule>
    <cfRule type="cellIs" dxfId="821" priority="917" operator="equal">
      <formula>0</formula>
    </cfRule>
    <cfRule type="cellIs" dxfId="820" priority="918" operator="lessThan">
      <formula>0</formula>
    </cfRule>
    <cfRule type="uniqueValues" dxfId="819" priority="919"/>
    <cfRule type="duplicateValues" dxfId="818" priority="920"/>
    <cfRule type="cellIs" dxfId="817" priority="921" operator="equal">
      <formula>0</formula>
    </cfRule>
    <cfRule type="uniqueValues" dxfId="816" priority="922"/>
    <cfRule type="cellIs" dxfId="815" priority="923" operator="equal">
      <formula>0</formula>
    </cfRule>
    <cfRule type="cellIs" dxfId="814" priority="924" operator="between">
      <formula>1</formula>
      <formula>999999999999999</formula>
    </cfRule>
    <cfRule type="containsText" dxfId="813" priority="925" operator="containsText" text="#NUM!">
      <formula>NOT(ISERROR(SEARCH("#NUM!",BE11)))</formula>
    </cfRule>
  </conditionalFormatting>
  <conditionalFormatting sqref="BE11:BG11 N11:AC11 AE11:AO11 AW11:BB11">
    <cfRule type="containsErrors" dxfId="812" priority="909" stopIfTrue="1">
      <formula>ISERROR(N11)</formula>
    </cfRule>
  </conditionalFormatting>
  <conditionalFormatting sqref="AB11:AC11">
    <cfRule type="cellIs" dxfId="811" priority="906" operator="lessThan">
      <formula>0</formula>
    </cfRule>
    <cfRule type="cellIs" dxfId="810" priority="907" operator="lessThan">
      <formula>1</formula>
    </cfRule>
  </conditionalFormatting>
  <conditionalFormatting sqref="E10:AC10 C10 AE10:AO10 AW10:BI10">
    <cfRule type="cellIs" dxfId="809" priority="905" operator="lessThan">
      <formula>1</formula>
    </cfRule>
  </conditionalFormatting>
  <conditionalFormatting sqref="AD12:AD1011">
    <cfRule type="cellIs" dxfId="808" priority="903" operator="greaterThan">
      <formula>0</formula>
    </cfRule>
    <cfRule type="cellIs" dxfId="807" priority="904" operator="between">
      <formula>0</formula>
      <formula>9999999999999990</formula>
    </cfRule>
  </conditionalFormatting>
  <conditionalFormatting sqref="AB12:AC15 AB12:AB1011">
    <cfRule type="expression" dxfId="806" priority="902">
      <formula>$F12="x"</formula>
    </cfRule>
  </conditionalFormatting>
  <conditionalFormatting sqref="AB12:AC1011">
    <cfRule type="expression" dxfId="805" priority="901">
      <formula>$F12="x"</formula>
    </cfRule>
  </conditionalFormatting>
  <conditionalFormatting sqref="AB5:AC8">
    <cfRule type="expression" dxfId="804" priority="900">
      <formula>$F5="x"</formula>
    </cfRule>
  </conditionalFormatting>
  <conditionalFormatting sqref="X11:Y11 AJ11:AK11 AN11:AO11 E10:AO10 AW10:BI10">
    <cfRule type="containsErrors" dxfId="803" priority="899">
      <formula>ISERROR(E10)</formula>
    </cfRule>
  </conditionalFormatting>
  <conditionalFormatting sqref="F10:AC10 AE10:AO10 AW10:BI10">
    <cfRule type="cellIs" dxfId="802" priority="898" operator="equal">
      <formula>0</formula>
    </cfRule>
  </conditionalFormatting>
  <conditionalFormatting sqref="E11:AO11 AW11:BI11">
    <cfRule type="containsErrors" dxfId="801" priority="897">
      <formula>ISERROR(E11)</formula>
    </cfRule>
  </conditionalFormatting>
  <conditionalFormatting sqref="V10:Y11 AW11:BI11">
    <cfRule type="cellIs" dxfId="800" priority="892" operator="greaterThanOrEqual">
      <formula>0</formula>
    </cfRule>
  </conditionalFormatting>
  <conditionalFormatting sqref="AE12:AE1011">
    <cfRule type="cellIs" dxfId="799" priority="890" operator="lessThan">
      <formula>0</formula>
    </cfRule>
  </conditionalFormatting>
  <conditionalFormatting sqref="AE10:AF11">
    <cfRule type="cellIs" dxfId="798" priority="889" stopIfTrue="1" operator="greaterThan">
      <formula>0</formula>
    </cfRule>
  </conditionalFormatting>
  <conditionalFormatting sqref="AE11">
    <cfRule type="cellIs" dxfId="797" priority="874" operator="equal">
      <formula>0</formula>
    </cfRule>
    <cfRule type="cellIs" dxfId="796" priority="888" operator="lessThan">
      <formula>1</formula>
    </cfRule>
  </conditionalFormatting>
  <conditionalFormatting sqref="AE11">
    <cfRule type="containsErrors" dxfId="795" priority="1176">
      <formula>ISERROR(AE11)</formula>
    </cfRule>
  </conditionalFormatting>
  <conditionalFormatting sqref="AW10:BI11">
    <cfRule type="cellIs" dxfId="794" priority="879" operator="equal">
      <formula>0</formula>
    </cfRule>
    <cfRule type="cellIs" dxfId="793" priority="881" operator="lessThan">
      <formula>0</formula>
    </cfRule>
  </conditionalFormatting>
  <conditionalFormatting sqref="AM11">
    <cfRule type="containsErrors" dxfId="792" priority="1175">
      <formula>ISERROR(AM11)</formula>
    </cfRule>
  </conditionalFormatting>
  <conditionalFormatting sqref="N11:AC11 AE11:AO11 AW11:BI11">
    <cfRule type="cellIs" dxfId="791" priority="908" operator="lessThan">
      <formula>1</formula>
    </cfRule>
  </conditionalFormatting>
  <conditionalFormatting sqref="AB5:AB8">
    <cfRule type="expression" dxfId="790" priority="873">
      <formula>$F5="x"</formula>
    </cfRule>
  </conditionalFormatting>
  <conditionalFormatting sqref="AB5:AB8">
    <cfRule type="expression" dxfId="789" priority="872">
      <formula>$F5="x"</formula>
    </cfRule>
  </conditionalFormatting>
  <conditionalFormatting sqref="AE5:AE8">
    <cfRule type="cellIs" priority="1169" operator="greaterThan">
      <formula>0</formula>
    </cfRule>
  </conditionalFormatting>
  <conditionalFormatting sqref="AE10">
    <cfRule type="cellIs" dxfId="788" priority="870" operator="greaterThan">
      <formula>0</formula>
    </cfRule>
  </conditionalFormatting>
  <conditionalFormatting sqref="Z11">
    <cfRule type="cellIs" dxfId="787" priority="867" operator="greaterThan">
      <formula>$Z$11</formula>
    </cfRule>
  </conditionalFormatting>
  <conditionalFormatting sqref="Z11:AA11">
    <cfRule type="cellIs" dxfId="786" priority="866" stopIfTrue="1" operator="greaterThan">
      <formula>0</formula>
    </cfRule>
  </conditionalFormatting>
  <conditionalFormatting sqref="BD10">
    <cfRule type="cellIs" dxfId="785" priority="864" stopIfTrue="1" operator="lessThan">
      <formula>0</formula>
    </cfRule>
  </conditionalFormatting>
  <conditionalFormatting sqref="AW10:BI10">
    <cfRule type="cellIs" dxfId="784" priority="865" stopIfTrue="1" operator="greaterThanOrEqual">
      <formula>0</formula>
    </cfRule>
  </conditionalFormatting>
  <conditionalFormatting sqref="AP10 AP5:AP8">
    <cfRule type="cellIs" dxfId="783" priority="749" operator="equal">
      <formula>0</formula>
    </cfRule>
  </conditionalFormatting>
  <conditionalFormatting sqref="AP10">
    <cfRule type="containsText" dxfId="782" priority="743" operator="containsText" text="#DIV/0!">
      <formula>NOT(ISERROR(SEARCH("#DIV/0!",AP10)))</formula>
    </cfRule>
    <cfRule type="cellIs" dxfId="781" priority="744" operator="lessThan">
      <formula>"&lt;0"</formula>
    </cfRule>
    <cfRule type="cellIs" dxfId="780" priority="745" operator="lessThan">
      <formula>0</formula>
    </cfRule>
    <cfRule type="containsText" dxfId="779" priority="746" operator="containsText" text="#DIV/0!">
      <formula>NOT(ISERROR(SEARCH("#DIV/0!",AP10)))</formula>
    </cfRule>
    <cfRule type="containsText" dxfId="778" priority="747" operator="containsText" text="#DIV/0!">
      <formula>NOT(ISERROR(SEARCH("#DIV/0!",AP10)))</formula>
    </cfRule>
    <cfRule type="containsText" dxfId="777" priority="748" operator="containsText" text="#div/0/!">
      <formula>NOT(ISERROR(SEARCH("#div/0/!",AP10)))</formula>
    </cfRule>
  </conditionalFormatting>
  <conditionalFormatting sqref="AP10">
    <cfRule type="cellIs" dxfId="776" priority="741" operator="lessThan">
      <formula>1</formula>
    </cfRule>
  </conditionalFormatting>
  <conditionalFormatting sqref="AP10">
    <cfRule type="containsErrors" dxfId="775" priority="740">
      <formula>ISERROR(AP10)</formula>
    </cfRule>
  </conditionalFormatting>
  <conditionalFormatting sqref="AP10">
    <cfRule type="cellIs" dxfId="774" priority="739" operator="equal">
      <formula>0</formula>
    </cfRule>
  </conditionalFormatting>
  <conditionalFormatting sqref="AP11:AV11">
    <cfRule type="cellIs" dxfId="773" priority="6" stopIfTrue="1" operator="lessThanOrEqual">
      <formula>0</formula>
    </cfRule>
    <cfRule type="containsErrors" dxfId="772" priority="738">
      <formula>ISERROR(AP11)</formula>
    </cfRule>
  </conditionalFormatting>
  <conditionalFormatting sqref="AP11:AV11">
    <cfRule type="cellIs" dxfId="771" priority="737" stopIfTrue="1" operator="greaterThan">
      <formula>0</formula>
    </cfRule>
  </conditionalFormatting>
  <conditionalFormatting sqref="AP10:AP11 AQ11:AV11">
    <cfRule type="cellIs" dxfId="770" priority="735" operator="equal">
      <formula>0</formula>
    </cfRule>
    <cfRule type="cellIs" dxfId="769" priority="736" operator="lessThan">
      <formula>0</formula>
    </cfRule>
  </conditionalFormatting>
  <conditionalFormatting sqref="AP11:AV11">
    <cfRule type="cellIs" dxfId="768" priority="742" stopIfTrue="1" operator="lessThan">
      <formula>1</formula>
    </cfRule>
  </conditionalFormatting>
  <conditionalFormatting sqref="AP10">
    <cfRule type="cellIs" dxfId="767" priority="734" operator="greaterThanOrEqual">
      <formula>0</formula>
    </cfRule>
  </conditionalFormatting>
  <conditionalFormatting sqref="AP10">
    <cfRule type="cellIs" dxfId="766" priority="750" operator="greaterThan">
      <formula>0</formula>
    </cfRule>
    <cfRule type="cellIs" dxfId="765" priority="751" operator="greaterThan">
      <formula>0</formula>
    </cfRule>
    <cfRule type="uniqueValues" dxfId="764" priority="752"/>
    <cfRule type="uniqueValues" dxfId="763" priority="753"/>
    <cfRule type="cellIs" dxfId="762" priority="754" operator="equal">
      <formula>0</formula>
    </cfRule>
    <cfRule type="cellIs" dxfId="761" priority="755" operator="lessThan">
      <formula>1</formula>
    </cfRule>
    <cfRule type="containsText" dxfId="760" priority="756" operator="containsText" text="#NUM!">
      <formula>NOT(ISERROR(SEARCH("#NUM!",AP10)))</formula>
    </cfRule>
    <cfRule type="cellIs" dxfId="759" priority="757" operator="equal">
      <formula>0</formula>
    </cfRule>
    <cfRule type="cellIs" dxfId="758" priority="758" operator="lessThan">
      <formula>0</formula>
    </cfRule>
    <cfRule type="uniqueValues" dxfId="757" priority="759"/>
    <cfRule type="duplicateValues" dxfId="756" priority="760"/>
    <cfRule type="cellIs" dxfId="755" priority="761" operator="equal">
      <formula>0</formula>
    </cfRule>
    <cfRule type="uniqueValues" dxfId="754" priority="762"/>
    <cfRule type="cellIs" dxfId="753" priority="763" operator="equal">
      <formula>0</formula>
    </cfRule>
    <cfRule type="cellIs" dxfId="752" priority="764" operator="between">
      <formula>1</formula>
      <formula>999999999999999</formula>
    </cfRule>
    <cfRule type="containsText" dxfId="751" priority="765" operator="containsText" text="#NUM!">
      <formula>NOT(ISERROR(SEARCH("#NUM!",AP10)))</formula>
    </cfRule>
  </conditionalFormatting>
  <conditionalFormatting sqref="AP10">
    <cfRule type="cellIs" dxfId="750" priority="766" operator="greaterThan">
      <formula>0</formula>
    </cfRule>
    <cfRule type="cellIs" dxfId="749" priority="767" operator="greaterThan">
      <formula>0</formula>
    </cfRule>
    <cfRule type="uniqueValues" dxfId="748" priority="768"/>
    <cfRule type="uniqueValues" dxfId="747" priority="769"/>
    <cfRule type="cellIs" dxfId="746" priority="770" operator="equal">
      <formula>0</formula>
    </cfRule>
    <cfRule type="cellIs" dxfId="745" priority="771" operator="lessThan">
      <formula>1</formula>
    </cfRule>
    <cfRule type="containsText" dxfId="744" priority="772" operator="containsText" text="#NUM!">
      <formula>NOT(ISERROR(SEARCH("#NUM!",AP10)))</formula>
    </cfRule>
    <cfRule type="cellIs" dxfId="743" priority="773" operator="equal">
      <formula>0</formula>
    </cfRule>
    <cfRule type="cellIs" dxfId="742" priority="774" operator="lessThan">
      <formula>0</formula>
    </cfRule>
    <cfRule type="uniqueValues" dxfId="741" priority="775"/>
    <cfRule type="duplicateValues" dxfId="740" priority="776"/>
    <cfRule type="cellIs" dxfId="739" priority="777" operator="equal">
      <formula>0</formula>
    </cfRule>
    <cfRule type="uniqueValues" dxfId="738" priority="778"/>
    <cfRule type="cellIs" dxfId="737" priority="779" operator="equal">
      <formula>0</formula>
    </cfRule>
    <cfRule type="cellIs" dxfId="736" priority="780" operator="between">
      <formula>1</formula>
      <formula>999999999999999</formula>
    </cfRule>
    <cfRule type="containsText" dxfId="735" priority="781" operator="containsText" text="#NUM!">
      <formula>NOT(ISERROR(SEARCH("#NUM!",AP10)))</formula>
    </cfRule>
  </conditionalFormatting>
  <conditionalFormatting sqref="AP10">
    <cfRule type="cellIs" dxfId="734" priority="782" operator="greaterThan">
      <formula>0</formula>
    </cfRule>
    <cfRule type="cellIs" dxfId="733" priority="783" operator="greaterThan">
      <formula>0</formula>
    </cfRule>
    <cfRule type="cellIs" dxfId="732" priority="784" operator="greaterThan">
      <formula>0</formula>
    </cfRule>
    <cfRule type="uniqueValues" dxfId="731" priority="785"/>
    <cfRule type="uniqueValues" dxfId="730" priority="786"/>
    <cfRule type="cellIs" dxfId="729" priority="787" operator="equal">
      <formula>0</formula>
    </cfRule>
    <cfRule type="cellIs" dxfId="728" priority="788" operator="lessThan">
      <formula>1</formula>
    </cfRule>
    <cfRule type="containsText" dxfId="727" priority="789" operator="containsText" text="#NUM!">
      <formula>NOT(ISERROR(SEARCH("#NUM!",AP10)))</formula>
    </cfRule>
    <cfRule type="cellIs" dxfId="726" priority="790" operator="equal">
      <formula>0</formula>
    </cfRule>
    <cfRule type="cellIs" dxfId="725" priority="791" operator="lessThan">
      <formula>0</formula>
    </cfRule>
    <cfRule type="uniqueValues" dxfId="724" priority="792"/>
    <cfRule type="duplicateValues" dxfId="723" priority="793"/>
    <cfRule type="cellIs" dxfId="722" priority="794" operator="equal">
      <formula>0</formula>
    </cfRule>
    <cfRule type="uniqueValues" dxfId="721" priority="795"/>
    <cfRule type="cellIs" dxfId="720" priority="796" operator="equal">
      <formula>0</formula>
    </cfRule>
    <cfRule type="cellIs" dxfId="719" priority="797" operator="between">
      <formula>1</formula>
      <formula>999999999999999</formula>
    </cfRule>
    <cfRule type="containsText" dxfId="718" priority="798" operator="containsText" text="#NUM!">
      <formula>NOT(ISERROR(SEARCH("#NUM!",AP10)))</formula>
    </cfRule>
  </conditionalFormatting>
  <conditionalFormatting sqref="AQ10 AQ5:AQ8">
    <cfRule type="cellIs" dxfId="717" priority="684" operator="equal">
      <formula>0</formula>
    </cfRule>
  </conditionalFormatting>
  <conditionalFormatting sqref="AQ10">
    <cfRule type="containsText" dxfId="716" priority="678" operator="containsText" text="#DIV/0!">
      <formula>NOT(ISERROR(SEARCH("#DIV/0!",AQ10)))</formula>
    </cfRule>
    <cfRule type="cellIs" dxfId="715" priority="679" operator="lessThan">
      <formula>"&lt;0"</formula>
    </cfRule>
    <cfRule type="cellIs" dxfId="714" priority="680" operator="lessThan">
      <formula>0</formula>
    </cfRule>
    <cfRule type="containsText" dxfId="713" priority="681" operator="containsText" text="#DIV/0!">
      <formula>NOT(ISERROR(SEARCH("#DIV/0!",AQ10)))</formula>
    </cfRule>
    <cfRule type="containsText" dxfId="712" priority="682" operator="containsText" text="#DIV/0!">
      <formula>NOT(ISERROR(SEARCH("#DIV/0!",AQ10)))</formula>
    </cfRule>
    <cfRule type="containsText" dxfId="711" priority="683" operator="containsText" text="#div/0/!">
      <formula>NOT(ISERROR(SEARCH("#div/0/!",AQ10)))</formula>
    </cfRule>
  </conditionalFormatting>
  <conditionalFormatting sqref="AQ10">
    <cfRule type="cellIs" dxfId="710" priority="676" operator="lessThan">
      <formula>1</formula>
    </cfRule>
  </conditionalFormatting>
  <conditionalFormatting sqref="AQ10">
    <cfRule type="containsErrors" dxfId="709" priority="675">
      <formula>ISERROR(AQ10)</formula>
    </cfRule>
  </conditionalFormatting>
  <conditionalFormatting sqref="AQ10">
    <cfRule type="cellIs" dxfId="708" priority="674" operator="equal">
      <formula>0</formula>
    </cfRule>
  </conditionalFormatting>
  <conditionalFormatting sqref="AQ10">
    <cfRule type="cellIs" dxfId="707" priority="670" operator="equal">
      <formula>0</formula>
    </cfRule>
    <cfRule type="cellIs" dxfId="706" priority="671" operator="lessThan">
      <formula>0</formula>
    </cfRule>
  </conditionalFormatting>
  <conditionalFormatting sqref="AQ10">
    <cfRule type="cellIs" dxfId="705" priority="669" stopIfTrue="1" operator="greaterThanOrEqual">
      <formula>0</formula>
    </cfRule>
  </conditionalFormatting>
  <conditionalFormatting sqref="AQ10">
    <cfRule type="cellIs" dxfId="704" priority="685" operator="greaterThan">
      <formula>0</formula>
    </cfRule>
    <cfRule type="cellIs" dxfId="703" priority="686" operator="greaterThan">
      <formula>0</formula>
    </cfRule>
    <cfRule type="uniqueValues" dxfId="702" priority="687"/>
    <cfRule type="uniqueValues" dxfId="701" priority="688"/>
    <cfRule type="cellIs" dxfId="700" priority="689" operator="equal">
      <formula>0</formula>
    </cfRule>
    <cfRule type="cellIs" dxfId="699" priority="690" operator="lessThan">
      <formula>1</formula>
    </cfRule>
    <cfRule type="containsText" dxfId="698" priority="691" operator="containsText" text="#NUM!">
      <formula>NOT(ISERROR(SEARCH("#NUM!",AQ10)))</formula>
    </cfRule>
    <cfRule type="cellIs" dxfId="697" priority="692" operator="equal">
      <formula>0</formula>
    </cfRule>
    <cfRule type="cellIs" dxfId="696" priority="693" operator="lessThan">
      <formula>0</formula>
    </cfRule>
    <cfRule type="uniqueValues" dxfId="695" priority="694"/>
    <cfRule type="duplicateValues" dxfId="694" priority="695"/>
    <cfRule type="cellIs" dxfId="693" priority="696" operator="equal">
      <formula>0</formula>
    </cfRule>
    <cfRule type="uniqueValues" dxfId="692" priority="697"/>
    <cfRule type="cellIs" dxfId="691" priority="698" operator="equal">
      <formula>0</formula>
    </cfRule>
    <cfRule type="cellIs" dxfId="690" priority="699" operator="between">
      <formula>1</formula>
      <formula>999999999999999</formula>
    </cfRule>
    <cfRule type="containsText" dxfId="689" priority="700" operator="containsText" text="#NUM!">
      <formula>NOT(ISERROR(SEARCH("#NUM!",AQ10)))</formula>
    </cfRule>
  </conditionalFormatting>
  <conditionalFormatting sqref="AQ10">
    <cfRule type="cellIs" dxfId="688" priority="701" operator="greaterThan">
      <formula>0</formula>
    </cfRule>
    <cfRule type="cellIs" dxfId="687" priority="702" operator="greaterThan">
      <formula>0</formula>
    </cfRule>
    <cfRule type="uniqueValues" dxfId="686" priority="703"/>
    <cfRule type="uniqueValues" dxfId="685" priority="704"/>
    <cfRule type="cellIs" dxfId="684" priority="705" operator="equal">
      <formula>0</formula>
    </cfRule>
    <cfRule type="cellIs" dxfId="683" priority="706" operator="lessThan">
      <formula>1</formula>
    </cfRule>
    <cfRule type="containsText" dxfId="682" priority="707" operator="containsText" text="#NUM!">
      <formula>NOT(ISERROR(SEARCH("#NUM!",AQ10)))</formula>
    </cfRule>
    <cfRule type="cellIs" dxfId="681" priority="708" operator="equal">
      <formula>0</formula>
    </cfRule>
    <cfRule type="cellIs" dxfId="680" priority="709" operator="lessThan">
      <formula>0</formula>
    </cfRule>
    <cfRule type="uniqueValues" dxfId="679" priority="710"/>
    <cfRule type="duplicateValues" dxfId="678" priority="711"/>
    <cfRule type="cellIs" dxfId="677" priority="712" operator="equal">
      <formula>0</formula>
    </cfRule>
    <cfRule type="uniqueValues" dxfId="676" priority="713"/>
    <cfRule type="cellIs" dxfId="675" priority="714" operator="equal">
      <formula>0</formula>
    </cfRule>
    <cfRule type="cellIs" dxfId="674" priority="715" operator="between">
      <formula>1</formula>
      <formula>999999999999999</formula>
    </cfRule>
    <cfRule type="containsText" dxfId="673" priority="716" operator="containsText" text="#NUM!">
      <formula>NOT(ISERROR(SEARCH("#NUM!",AQ10)))</formula>
    </cfRule>
  </conditionalFormatting>
  <conditionalFormatting sqref="AQ10">
    <cfRule type="cellIs" dxfId="672" priority="717" operator="greaterThan">
      <formula>0</formula>
    </cfRule>
    <cfRule type="cellIs" dxfId="671" priority="718" operator="greaterThan">
      <formula>0</formula>
    </cfRule>
    <cfRule type="cellIs" dxfId="670" priority="719" operator="greaterThan">
      <formula>0</formula>
    </cfRule>
    <cfRule type="uniqueValues" dxfId="669" priority="720"/>
    <cfRule type="uniqueValues" dxfId="668" priority="721"/>
    <cfRule type="cellIs" dxfId="667" priority="722" operator="equal">
      <formula>0</formula>
    </cfRule>
    <cfRule type="cellIs" dxfId="666" priority="723" operator="lessThan">
      <formula>1</formula>
    </cfRule>
    <cfRule type="containsText" dxfId="665" priority="724" operator="containsText" text="#NUM!">
      <formula>NOT(ISERROR(SEARCH("#NUM!",AQ10)))</formula>
    </cfRule>
    <cfRule type="cellIs" dxfId="664" priority="725" operator="equal">
      <formula>0</formula>
    </cfRule>
    <cfRule type="cellIs" dxfId="663" priority="726" operator="lessThan">
      <formula>0</formula>
    </cfRule>
    <cfRule type="uniqueValues" dxfId="662" priority="727"/>
    <cfRule type="duplicateValues" dxfId="661" priority="728"/>
    <cfRule type="cellIs" dxfId="660" priority="729" operator="equal">
      <formula>0</formula>
    </cfRule>
    <cfRule type="uniqueValues" dxfId="659" priority="730"/>
    <cfRule type="cellIs" dxfId="658" priority="731" operator="equal">
      <formula>0</formula>
    </cfRule>
    <cfRule type="cellIs" dxfId="657" priority="732" operator="between">
      <formula>1</formula>
      <formula>999999999999999</formula>
    </cfRule>
    <cfRule type="containsText" dxfId="656" priority="733" operator="containsText" text="#NUM!">
      <formula>NOT(ISERROR(SEARCH("#NUM!",AQ10)))</formula>
    </cfRule>
  </conditionalFormatting>
  <conditionalFormatting sqref="AR10 AR5:AR8">
    <cfRule type="cellIs" dxfId="655" priority="554" operator="equal">
      <formula>0</formula>
    </cfRule>
  </conditionalFormatting>
  <conditionalFormatting sqref="AR10">
    <cfRule type="containsText" dxfId="654" priority="548" operator="containsText" text="#DIV/0!">
      <formula>NOT(ISERROR(SEARCH("#DIV/0!",AR10)))</formula>
    </cfRule>
    <cfRule type="cellIs" dxfId="653" priority="549" operator="lessThan">
      <formula>"&lt;0"</formula>
    </cfRule>
    <cfRule type="cellIs" dxfId="652" priority="550" operator="lessThan">
      <formula>0</formula>
    </cfRule>
    <cfRule type="containsText" dxfId="651" priority="551" operator="containsText" text="#DIV/0!">
      <formula>NOT(ISERROR(SEARCH("#DIV/0!",AR10)))</formula>
    </cfRule>
    <cfRule type="containsText" dxfId="650" priority="552" operator="containsText" text="#DIV/0!">
      <formula>NOT(ISERROR(SEARCH("#DIV/0!",AR10)))</formula>
    </cfRule>
    <cfRule type="containsText" dxfId="649" priority="553" operator="containsText" text="#div/0/!">
      <formula>NOT(ISERROR(SEARCH("#div/0/!",AR10)))</formula>
    </cfRule>
  </conditionalFormatting>
  <conditionalFormatting sqref="AR10">
    <cfRule type="cellIs" dxfId="648" priority="546" operator="lessThan">
      <formula>1</formula>
    </cfRule>
  </conditionalFormatting>
  <conditionalFormatting sqref="AR10">
    <cfRule type="containsErrors" dxfId="647" priority="545">
      <formula>ISERROR(AR10)</formula>
    </cfRule>
  </conditionalFormatting>
  <conditionalFormatting sqref="AR10">
    <cfRule type="cellIs" dxfId="646" priority="544" operator="equal">
      <formula>0</formula>
    </cfRule>
  </conditionalFormatting>
  <conditionalFormatting sqref="AR10">
    <cfRule type="cellIs" dxfId="645" priority="540" operator="equal">
      <formula>0</formula>
    </cfRule>
    <cfRule type="cellIs" dxfId="644" priority="541" operator="lessThan">
      <formula>0</formula>
    </cfRule>
  </conditionalFormatting>
  <conditionalFormatting sqref="AR10">
    <cfRule type="cellIs" dxfId="643" priority="539" stopIfTrue="1" operator="greaterThanOrEqual">
      <formula>0</formula>
    </cfRule>
  </conditionalFormatting>
  <conditionalFormatting sqref="AR10">
    <cfRule type="cellIs" dxfId="642" priority="555" operator="greaterThan">
      <formula>0</formula>
    </cfRule>
    <cfRule type="cellIs" dxfId="641" priority="556" operator="greaterThan">
      <formula>0</formula>
    </cfRule>
    <cfRule type="uniqueValues" dxfId="640" priority="557"/>
    <cfRule type="uniqueValues" dxfId="639" priority="558"/>
    <cfRule type="cellIs" dxfId="638" priority="559" operator="equal">
      <formula>0</formula>
    </cfRule>
    <cfRule type="cellIs" dxfId="637" priority="560" operator="lessThan">
      <formula>1</formula>
    </cfRule>
    <cfRule type="containsText" dxfId="636" priority="561" operator="containsText" text="#NUM!">
      <formula>NOT(ISERROR(SEARCH("#NUM!",AR10)))</formula>
    </cfRule>
    <cfRule type="cellIs" dxfId="635" priority="562" operator="equal">
      <formula>0</formula>
    </cfRule>
    <cfRule type="cellIs" dxfId="634" priority="563" operator="lessThan">
      <formula>0</formula>
    </cfRule>
    <cfRule type="uniqueValues" dxfId="633" priority="564"/>
    <cfRule type="duplicateValues" dxfId="632" priority="565"/>
    <cfRule type="cellIs" dxfId="631" priority="566" operator="equal">
      <formula>0</formula>
    </cfRule>
    <cfRule type="uniqueValues" dxfId="630" priority="567"/>
    <cfRule type="cellIs" dxfId="629" priority="568" operator="equal">
      <formula>0</formula>
    </cfRule>
    <cfRule type="cellIs" dxfId="628" priority="569" operator="between">
      <formula>1</formula>
      <formula>999999999999999</formula>
    </cfRule>
    <cfRule type="containsText" dxfId="627" priority="570" operator="containsText" text="#NUM!">
      <formula>NOT(ISERROR(SEARCH("#NUM!",AR10)))</formula>
    </cfRule>
  </conditionalFormatting>
  <conditionalFormatting sqref="AR10">
    <cfRule type="cellIs" dxfId="626" priority="571" operator="greaterThan">
      <formula>0</formula>
    </cfRule>
    <cfRule type="cellIs" dxfId="625" priority="572" operator="greaterThan">
      <formula>0</formula>
    </cfRule>
    <cfRule type="uniqueValues" dxfId="624" priority="573"/>
    <cfRule type="uniqueValues" dxfId="623" priority="574"/>
    <cfRule type="cellIs" dxfId="622" priority="575" operator="equal">
      <formula>0</formula>
    </cfRule>
    <cfRule type="cellIs" dxfId="621" priority="576" operator="lessThan">
      <formula>1</formula>
    </cfRule>
    <cfRule type="containsText" dxfId="620" priority="577" operator="containsText" text="#NUM!">
      <formula>NOT(ISERROR(SEARCH("#NUM!",AR10)))</formula>
    </cfRule>
    <cfRule type="cellIs" dxfId="619" priority="578" operator="equal">
      <formula>0</formula>
    </cfRule>
    <cfRule type="cellIs" dxfId="618" priority="579" operator="lessThan">
      <formula>0</formula>
    </cfRule>
    <cfRule type="uniqueValues" dxfId="617" priority="580"/>
    <cfRule type="duplicateValues" dxfId="616" priority="581"/>
    <cfRule type="cellIs" dxfId="615" priority="582" operator="equal">
      <formula>0</formula>
    </cfRule>
    <cfRule type="uniqueValues" dxfId="614" priority="583"/>
    <cfRule type="cellIs" dxfId="613" priority="584" operator="equal">
      <formula>0</formula>
    </cfRule>
    <cfRule type="cellIs" dxfId="612" priority="585" operator="between">
      <formula>1</formula>
      <formula>999999999999999</formula>
    </cfRule>
    <cfRule type="containsText" dxfId="611" priority="586" operator="containsText" text="#NUM!">
      <formula>NOT(ISERROR(SEARCH("#NUM!",AR10)))</formula>
    </cfRule>
  </conditionalFormatting>
  <conditionalFormatting sqref="AR10">
    <cfRule type="cellIs" dxfId="610" priority="587" operator="greaterThan">
      <formula>0</formula>
    </cfRule>
    <cfRule type="cellIs" dxfId="609" priority="588" operator="greaterThan">
      <formula>0</formula>
    </cfRule>
    <cfRule type="cellIs" dxfId="608" priority="589" operator="greaterThan">
      <formula>0</formula>
    </cfRule>
    <cfRule type="uniqueValues" dxfId="607" priority="590"/>
    <cfRule type="uniqueValues" dxfId="606" priority="591"/>
    <cfRule type="cellIs" dxfId="605" priority="592" operator="equal">
      <formula>0</formula>
    </cfRule>
    <cfRule type="cellIs" dxfId="604" priority="593" operator="lessThan">
      <formula>1</formula>
    </cfRule>
    <cfRule type="containsText" dxfId="603" priority="594" operator="containsText" text="#NUM!">
      <formula>NOT(ISERROR(SEARCH("#NUM!",AR10)))</formula>
    </cfRule>
    <cfRule type="cellIs" dxfId="602" priority="595" operator="equal">
      <formula>0</formula>
    </cfRule>
    <cfRule type="cellIs" dxfId="601" priority="596" operator="lessThan">
      <formula>0</formula>
    </cfRule>
    <cfRule type="uniqueValues" dxfId="600" priority="597"/>
    <cfRule type="duplicateValues" dxfId="599" priority="598"/>
    <cfRule type="cellIs" dxfId="598" priority="599" operator="equal">
      <formula>0</formula>
    </cfRule>
    <cfRule type="uniqueValues" dxfId="597" priority="600"/>
    <cfRule type="cellIs" dxfId="596" priority="601" operator="equal">
      <formula>0</formula>
    </cfRule>
    <cfRule type="cellIs" dxfId="595" priority="602" operator="between">
      <formula>1</formula>
      <formula>999999999999999</formula>
    </cfRule>
    <cfRule type="containsText" dxfId="594" priority="603" operator="containsText" text="#NUM!">
      <formula>NOT(ISERROR(SEARCH("#NUM!",AR10)))</formula>
    </cfRule>
  </conditionalFormatting>
  <conditionalFormatting sqref="AS10 AS5:AS8">
    <cfRule type="cellIs" dxfId="593" priority="424" operator="equal">
      <formula>0</formula>
    </cfRule>
  </conditionalFormatting>
  <conditionalFormatting sqref="AS10">
    <cfRule type="containsText" dxfId="592" priority="418" operator="containsText" text="#DIV/0!">
      <formula>NOT(ISERROR(SEARCH("#DIV/0!",AS10)))</formula>
    </cfRule>
    <cfRule type="cellIs" dxfId="591" priority="419" operator="lessThan">
      <formula>"&lt;0"</formula>
    </cfRule>
    <cfRule type="cellIs" dxfId="590" priority="420" operator="lessThan">
      <formula>0</formula>
    </cfRule>
    <cfRule type="containsText" dxfId="589" priority="421" operator="containsText" text="#DIV/0!">
      <formula>NOT(ISERROR(SEARCH("#DIV/0!",AS10)))</formula>
    </cfRule>
    <cfRule type="containsText" dxfId="588" priority="422" operator="containsText" text="#DIV/0!">
      <formula>NOT(ISERROR(SEARCH("#DIV/0!",AS10)))</formula>
    </cfRule>
    <cfRule type="containsText" dxfId="587" priority="423" operator="containsText" text="#div/0/!">
      <formula>NOT(ISERROR(SEARCH("#div/0/!",AS10)))</formula>
    </cfRule>
  </conditionalFormatting>
  <conditionalFormatting sqref="AS10">
    <cfRule type="cellIs" dxfId="586" priority="416" operator="lessThan">
      <formula>1</formula>
    </cfRule>
  </conditionalFormatting>
  <conditionalFormatting sqref="AS10">
    <cfRule type="containsErrors" dxfId="585" priority="415">
      <formula>ISERROR(AS10)</formula>
    </cfRule>
  </conditionalFormatting>
  <conditionalFormatting sqref="AS10">
    <cfRule type="cellIs" dxfId="584" priority="414" operator="equal">
      <formula>0</formula>
    </cfRule>
  </conditionalFormatting>
  <conditionalFormatting sqref="AS10">
    <cfRule type="cellIs" dxfId="583" priority="410" operator="equal">
      <formula>0</formula>
    </cfRule>
    <cfRule type="cellIs" dxfId="582" priority="411" operator="lessThan">
      <formula>0</formula>
    </cfRule>
  </conditionalFormatting>
  <conditionalFormatting sqref="AS10">
    <cfRule type="cellIs" dxfId="581" priority="409" stopIfTrue="1" operator="greaterThanOrEqual">
      <formula>0</formula>
    </cfRule>
  </conditionalFormatting>
  <conditionalFormatting sqref="AS10">
    <cfRule type="cellIs" dxfId="580" priority="425" operator="greaterThan">
      <formula>0</formula>
    </cfRule>
    <cfRule type="cellIs" dxfId="579" priority="426" operator="greaterThan">
      <formula>0</formula>
    </cfRule>
    <cfRule type="uniqueValues" dxfId="578" priority="427"/>
    <cfRule type="uniqueValues" dxfId="577" priority="428"/>
    <cfRule type="cellIs" dxfId="576" priority="429" operator="equal">
      <formula>0</formula>
    </cfRule>
    <cfRule type="cellIs" dxfId="575" priority="430" operator="lessThan">
      <formula>1</formula>
    </cfRule>
    <cfRule type="containsText" dxfId="574" priority="431" operator="containsText" text="#NUM!">
      <formula>NOT(ISERROR(SEARCH("#NUM!",AS10)))</formula>
    </cfRule>
    <cfRule type="cellIs" dxfId="573" priority="432" operator="equal">
      <formula>0</formula>
    </cfRule>
    <cfRule type="cellIs" dxfId="572" priority="433" operator="lessThan">
      <formula>0</formula>
    </cfRule>
    <cfRule type="uniqueValues" dxfId="571" priority="434"/>
    <cfRule type="duplicateValues" dxfId="570" priority="435"/>
    <cfRule type="cellIs" dxfId="569" priority="436" operator="equal">
      <formula>0</formula>
    </cfRule>
    <cfRule type="uniqueValues" dxfId="568" priority="437"/>
    <cfRule type="cellIs" dxfId="567" priority="438" operator="equal">
      <formula>0</formula>
    </cfRule>
    <cfRule type="cellIs" dxfId="566" priority="439" operator="between">
      <formula>1</formula>
      <formula>999999999999999</formula>
    </cfRule>
    <cfRule type="containsText" dxfId="565" priority="440" operator="containsText" text="#NUM!">
      <formula>NOT(ISERROR(SEARCH("#NUM!",AS10)))</formula>
    </cfRule>
  </conditionalFormatting>
  <conditionalFormatting sqref="AS10">
    <cfRule type="cellIs" dxfId="564" priority="441" operator="greaterThan">
      <formula>0</formula>
    </cfRule>
    <cfRule type="cellIs" dxfId="563" priority="442" operator="greaterThan">
      <formula>0</formula>
    </cfRule>
    <cfRule type="uniqueValues" dxfId="562" priority="443"/>
    <cfRule type="uniqueValues" dxfId="561" priority="444"/>
    <cfRule type="cellIs" dxfId="560" priority="445" operator="equal">
      <formula>0</formula>
    </cfRule>
    <cfRule type="cellIs" dxfId="559" priority="446" operator="lessThan">
      <formula>1</formula>
    </cfRule>
    <cfRule type="containsText" dxfId="558" priority="447" operator="containsText" text="#NUM!">
      <formula>NOT(ISERROR(SEARCH("#NUM!",AS10)))</formula>
    </cfRule>
    <cfRule type="cellIs" dxfId="557" priority="448" operator="equal">
      <formula>0</formula>
    </cfRule>
    <cfRule type="cellIs" dxfId="556" priority="449" operator="lessThan">
      <formula>0</formula>
    </cfRule>
    <cfRule type="uniqueValues" dxfId="555" priority="450"/>
    <cfRule type="duplicateValues" dxfId="554" priority="451"/>
    <cfRule type="cellIs" dxfId="553" priority="452" operator="equal">
      <formula>0</formula>
    </cfRule>
    <cfRule type="uniqueValues" dxfId="552" priority="453"/>
    <cfRule type="cellIs" dxfId="551" priority="454" operator="equal">
      <formula>0</formula>
    </cfRule>
    <cfRule type="cellIs" dxfId="550" priority="455" operator="between">
      <formula>1</formula>
      <formula>999999999999999</formula>
    </cfRule>
    <cfRule type="containsText" dxfId="549" priority="456" operator="containsText" text="#NUM!">
      <formula>NOT(ISERROR(SEARCH("#NUM!",AS10)))</formula>
    </cfRule>
  </conditionalFormatting>
  <conditionalFormatting sqref="AS10">
    <cfRule type="cellIs" dxfId="548" priority="457" operator="greaterThan">
      <formula>0</formula>
    </cfRule>
    <cfRule type="cellIs" dxfId="547" priority="458" operator="greaterThan">
      <formula>0</formula>
    </cfRule>
    <cfRule type="cellIs" dxfId="546" priority="459" operator="greaterThan">
      <formula>0</formula>
    </cfRule>
    <cfRule type="uniqueValues" dxfId="545" priority="460"/>
    <cfRule type="uniqueValues" dxfId="544" priority="461"/>
    <cfRule type="cellIs" dxfId="543" priority="462" operator="equal">
      <formula>0</formula>
    </cfRule>
    <cfRule type="cellIs" dxfId="542" priority="463" operator="lessThan">
      <formula>1</formula>
    </cfRule>
    <cfRule type="containsText" dxfId="541" priority="464" operator="containsText" text="#NUM!">
      <formula>NOT(ISERROR(SEARCH("#NUM!",AS10)))</formula>
    </cfRule>
    <cfRule type="cellIs" dxfId="540" priority="465" operator="equal">
      <formula>0</formula>
    </cfRule>
    <cfRule type="cellIs" dxfId="539" priority="466" operator="lessThan">
      <formula>0</formula>
    </cfRule>
    <cfRule type="uniqueValues" dxfId="538" priority="467"/>
    <cfRule type="duplicateValues" dxfId="537" priority="468"/>
    <cfRule type="cellIs" dxfId="536" priority="469" operator="equal">
      <formula>0</formula>
    </cfRule>
    <cfRule type="uniqueValues" dxfId="535" priority="470"/>
    <cfRule type="cellIs" dxfId="534" priority="471" operator="equal">
      <formula>0</formula>
    </cfRule>
    <cfRule type="cellIs" dxfId="533" priority="472" operator="between">
      <formula>1</formula>
      <formula>999999999999999</formula>
    </cfRule>
    <cfRule type="containsText" dxfId="532" priority="473" operator="containsText" text="#NUM!">
      <formula>NOT(ISERROR(SEARCH("#NUM!",AS10)))</formula>
    </cfRule>
  </conditionalFormatting>
  <conditionalFormatting sqref="AT10 AT5:AT8">
    <cfRule type="cellIs" dxfId="531" priority="294" operator="equal">
      <formula>0</formula>
    </cfRule>
  </conditionalFormatting>
  <conditionalFormatting sqref="AT10">
    <cfRule type="containsText" dxfId="530" priority="288" operator="containsText" text="#DIV/0!">
      <formula>NOT(ISERROR(SEARCH("#DIV/0!",AT10)))</formula>
    </cfRule>
    <cfRule type="cellIs" dxfId="529" priority="289" operator="lessThan">
      <formula>"&lt;0"</formula>
    </cfRule>
    <cfRule type="cellIs" dxfId="528" priority="290" operator="lessThan">
      <formula>0</formula>
    </cfRule>
    <cfRule type="containsText" dxfId="527" priority="291" operator="containsText" text="#DIV/0!">
      <formula>NOT(ISERROR(SEARCH("#DIV/0!",AT10)))</formula>
    </cfRule>
    <cfRule type="containsText" dxfId="526" priority="292" operator="containsText" text="#DIV/0!">
      <formula>NOT(ISERROR(SEARCH("#DIV/0!",AT10)))</formula>
    </cfRule>
    <cfRule type="containsText" dxfId="525" priority="293" operator="containsText" text="#div/0/!">
      <formula>NOT(ISERROR(SEARCH("#div/0/!",AT10)))</formula>
    </cfRule>
  </conditionalFormatting>
  <conditionalFormatting sqref="AT10">
    <cfRule type="cellIs" dxfId="524" priority="286" operator="lessThan">
      <formula>1</formula>
    </cfRule>
  </conditionalFormatting>
  <conditionalFormatting sqref="AT10">
    <cfRule type="containsErrors" dxfId="523" priority="285">
      <formula>ISERROR(AT10)</formula>
    </cfRule>
  </conditionalFormatting>
  <conditionalFormatting sqref="AT10">
    <cfRule type="cellIs" dxfId="522" priority="284" operator="equal">
      <formula>0</formula>
    </cfRule>
  </conditionalFormatting>
  <conditionalFormatting sqref="AT10">
    <cfRule type="cellIs" dxfId="521" priority="280" operator="equal">
      <formula>0</formula>
    </cfRule>
    <cfRule type="cellIs" dxfId="520" priority="281" operator="lessThan">
      <formula>0</formula>
    </cfRule>
  </conditionalFormatting>
  <conditionalFormatting sqref="AT10">
    <cfRule type="cellIs" dxfId="519" priority="279" stopIfTrue="1" operator="greaterThanOrEqual">
      <formula>0</formula>
    </cfRule>
  </conditionalFormatting>
  <conditionalFormatting sqref="AT10">
    <cfRule type="cellIs" dxfId="518" priority="295" operator="greaterThan">
      <formula>0</formula>
    </cfRule>
    <cfRule type="cellIs" dxfId="517" priority="296" operator="greaterThan">
      <formula>0</formula>
    </cfRule>
    <cfRule type="uniqueValues" dxfId="516" priority="297"/>
    <cfRule type="uniqueValues" dxfId="515" priority="298"/>
    <cfRule type="cellIs" dxfId="514" priority="299" operator="equal">
      <formula>0</formula>
    </cfRule>
    <cfRule type="cellIs" dxfId="513" priority="300" operator="lessThan">
      <formula>1</formula>
    </cfRule>
    <cfRule type="containsText" dxfId="512" priority="301" operator="containsText" text="#NUM!">
      <formula>NOT(ISERROR(SEARCH("#NUM!",AT10)))</formula>
    </cfRule>
    <cfRule type="cellIs" dxfId="511" priority="302" operator="equal">
      <formula>0</formula>
    </cfRule>
    <cfRule type="cellIs" dxfId="510" priority="303" operator="lessThan">
      <formula>0</formula>
    </cfRule>
    <cfRule type="uniqueValues" dxfId="509" priority="304"/>
    <cfRule type="duplicateValues" dxfId="508" priority="305"/>
    <cfRule type="cellIs" dxfId="507" priority="306" operator="equal">
      <formula>0</formula>
    </cfRule>
    <cfRule type="uniqueValues" dxfId="506" priority="307"/>
    <cfRule type="cellIs" dxfId="505" priority="308" operator="equal">
      <formula>0</formula>
    </cfRule>
    <cfRule type="cellIs" dxfId="504" priority="309" operator="between">
      <formula>1</formula>
      <formula>999999999999999</formula>
    </cfRule>
    <cfRule type="containsText" dxfId="503" priority="310" operator="containsText" text="#NUM!">
      <formula>NOT(ISERROR(SEARCH("#NUM!",AT10)))</formula>
    </cfRule>
  </conditionalFormatting>
  <conditionalFormatting sqref="AT10">
    <cfRule type="cellIs" dxfId="502" priority="311" operator="greaterThan">
      <formula>0</formula>
    </cfRule>
    <cfRule type="cellIs" dxfId="501" priority="312" operator="greaterThan">
      <formula>0</formula>
    </cfRule>
    <cfRule type="uniqueValues" dxfId="500" priority="313"/>
    <cfRule type="uniqueValues" dxfId="499" priority="314"/>
    <cfRule type="cellIs" dxfId="498" priority="315" operator="equal">
      <formula>0</formula>
    </cfRule>
    <cfRule type="cellIs" dxfId="497" priority="316" operator="lessThan">
      <formula>1</formula>
    </cfRule>
    <cfRule type="containsText" dxfId="496" priority="317" operator="containsText" text="#NUM!">
      <formula>NOT(ISERROR(SEARCH("#NUM!",AT10)))</formula>
    </cfRule>
    <cfRule type="cellIs" dxfId="495" priority="318" operator="equal">
      <formula>0</formula>
    </cfRule>
    <cfRule type="cellIs" dxfId="494" priority="319" operator="lessThan">
      <formula>0</formula>
    </cfRule>
    <cfRule type="uniqueValues" dxfId="493" priority="320"/>
    <cfRule type="duplicateValues" dxfId="492" priority="321"/>
    <cfRule type="cellIs" dxfId="491" priority="322" operator="equal">
      <formula>0</formula>
    </cfRule>
    <cfRule type="uniqueValues" dxfId="490" priority="323"/>
    <cfRule type="cellIs" dxfId="489" priority="324" operator="equal">
      <formula>0</formula>
    </cfRule>
    <cfRule type="cellIs" dxfId="488" priority="325" operator="between">
      <formula>1</formula>
      <formula>999999999999999</formula>
    </cfRule>
    <cfRule type="containsText" dxfId="487" priority="326" operator="containsText" text="#NUM!">
      <formula>NOT(ISERROR(SEARCH("#NUM!",AT10)))</formula>
    </cfRule>
  </conditionalFormatting>
  <conditionalFormatting sqref="AT10">
    <cfRule type="cellIs" dxfId="486" priority="327" operator="greaterThan">
      <formula>0</formula>
    </cfRule>
    <cfRule type="cellIs" dxfId="485" priority="328" operator="greaterThan">
      <formula>0</formula>
    </cfRule>
    <cfRule type="cellIs" dxfId="484" priority="329" operator="greaterThan">
      <formula>0</formula>
    </cfRule>
    <cfRule type="uniqueValues" dxfId="483" priority="330"/>
    <cfRule type="uniqueValues" dxfId="482" priority="331"/>
    <cfRule type="cellIs" dxfId="481" priority="332" operator="equal">
      <formula>0</formula>
    </cfRule>
    <cfRule type="cellIs" dxfId="480" priority="333" operator="lessThan">
      <formula>1</formula>
    </cfRule>
    <cfRule type="containsText" dxfId="479" priority="334" operator="containsText" text="#NUM!">
      <formula>NOT(ISERROR(SEARCH("#NUM!",AT10)))</formula>
    </cfRule>
    <cfRule type="cellIs" dxfId="478" priority="335" operator="equal">
      <formula>0</formula>
    </cfRule>
    <cfRule type="cellIs" dxfId="477" priority="336" operator="lessThan">
      <formula>0</formula>
    </cfRule>
    <cfRule type="uniqueValues" dxfId="476" priority="337"/>
    <cfRule type="duplicateValues" dxfId="475" priority="338"/>
    <cfRule type="cellIs" dxfId="474" priority="339" operator="equal">
      <formula>0</formula>
    </cfRule>
    <cfRule type="uniqueValues" dxfId="473" priority="340"/>
    <cfRule type="cellIs" dxfId="472" priority="341" operator="equal">
      <formula>0</formula>
    </cfRule>
    <cfRule type="cellIs" dxfId="471" priority="342" operator="between">
      <formula>1</formula>
      <formula>999999999999999</formula>
    </cfRule>
    <cfRule type="containsText" dxfId="470" priority="343" operator="containsText" text="#NUM!">
      <formula>NOT(ISERROR(SEARCH("#NUM!",AT10)))</formula>
    </cfRule>
  </conditionalFormatting>
  <conditionalFormatting sqref="AV10">
    <cfRule type="cellIs" dxfId="469" priority="15" operator="equal">
      <formula>0</formula>
    </cfRule>
    <cfRule type="cellIs" dxfId="468" priority="16" operator="lessThan">
      <formula>0</formula>
    </cfRule>
  </conditionalFormatting>
  <conditionalFormatting sqref="AU10">
    <cfRule type="cellIs" dxfId="467" priority="161" operator="equal">
      <formula>0</formula>
    </cfRule>
  </conditionalFormatting>
  <conditionalFormatting sqref="AU10">
    <cfRule type="containsText" dxfId="466" priority="155" operator="containsText" text="#DIV/0!">
      <formula>NOT(ISERROR(SEARCH("#DIV/0!",AU10)))</formula>
    </cfRule>
    <cfRule type="cellIs" dxfId="465" priority="156" operator="lessThan">
      <formula>"&lt;0"</formula>
    </cfRule>
    <cfRule type="cellIs" dxfId="464" priority="157" operator="lessThan">
      <formula>0</formula>
    </cfRule>
    <cfRule type="containsText" dxfId="463" priority="158" operator="containsText" text="#DIV/0!">
      <formula>NOT(ISERROR(SEARCH("#DIV/0!",AU10)))</formula>
    </cfRule>
    <cfRule type="containsText" dxfId="462" priority="159" operator="containsText" text="#DIV/0!">
      <formula>NOT(ISERROR(SEARCH("#DIV/0!",AU10)))</formula>
    </cfRule>
    <cfRule type="containsText" dxfId="461" priority="160" operator="containsText" text="#div/0/!">
      <formula>NOT(ISERROR(SEARCH("#div/0/!",AU10)))</formula>
    </cfRule>
  </conditionalFormatting>
  <conditionalFormatting sqref="AU10">
    <cfRule type="cellIs" dxfId="460" priority="154" operator="lessThan">
      <formula>1</formula>
    </cfRule>
  </conditionalFormatting>
  <conditionalFormatting sqref="AU10">
    <cfRule type="containsErrors" dxfId="459" priority="153">
      <formula>ISERROR(AU10)</formula>
    </cfRule>
  </conditionalFormatting>
  <conditionalFormatting sqref="AU10">
    <cfRule type="cellIs" dxfId="458" priority="152" operator="equal">
      <formula>0</formula>
    </cfRule>
  </conditionalFormatting>
  <conditionalFormatting sqref="AU10">
    <cfRule type="cellIs" dxfId="457" priority="150" operator="equal">
      <formula>0</formula>
    </cfRule>
    <cfRule type="cellIs" dxfId="456" priority="151" operator="lessThan">
      <formula>0</formula>
    </cfRule>
  </conditionalFormatting>
  <conditionalFormatting sqref="AU10">
    <cfRule type="cellIs" dxfId="455" priority="149" stopIfTrue="1" operator="greaterThanOrEqual">
      <formula>0</formula>
    </cfRule>
  </conditionalFormatting>
  <conditionalFormatting sqref="AU5:AU8">
    <cfRule type="cellIs" dxfId="454" priority="148" operator="equal">
      <formula>0</formula>
    </cfRule>
  </conditionalFormatting>
  <conditionalFormatting sqref="AU10">
    <cfRule type="cellIs" dxfId="453" priority="162" operator="greaterThan">
      <formula>0</formula>
    </cfRule>
    <cfRule type="cellIs" dxfId="452" priority="163" operator="greaterThan">
      <formula>0</formula>
    </cfRule>
    <cfRule type="uniqueValues" dxfId="451" priority="164"/>
    <cfRule type="uniqueValues" dxfId="450" priority="165"/>
    <cfRule type="cellIs" dxfId="449" priority="166" operator="equal">
      <formula>0</formula>
    </cfRule>
    <cfRule type="cellIs" dxfId="448" priority="167" operator="lessThan">
      <formula>1</formula>
    </cfRule>
    <cfRule type="containsText" dxfId="447" priority="168" operator="containsText" text="#NUM!">
      <formula>NOT(ISERROR(SEARCH("#NUM!",AU10)))</formula>
    </cfRule>
    <cfRule type="cellIs" dxfId="446" priority="169" operator="equal">
      <formula>0</formula>
    </cfRule>
    <cfRule type="cellIs" dxfId="445" priority="170" operator="lessThan">
      <formula>0</formula>
    </cfRule>
    <cfRule type="uniqueValues" dxfId="444" priority="171"/>
    <cfRule type="duplicateValues" dxfId="443" priority="172"/>
    <cfRule type="cellIs" dxfId="442" priority="173" operator="equal">
      <formula>0</formula>
    </cfRule>
    <cfRule type="uniqueValues" dxfId="441" priority="174"/>
    <cfRule type="cellIs" dxfId="440" priority="175" operator="equal">
      <formula>0</formula>
    </cfRule>
    <cfRule type="cellIs" dxfId="439" priority="176" operator="between">
      <formula>1</formula>
      <formula>999999999999999</formula>
    </cfRule>
    <cfRule type="containsText" dxfId="438" priority="177" operator="containsText" text="#NUM!">
      <formula>NOT(ISERROR(SEARCH("#NUM!",AU10)))</formula>
    </cfRule>
  </conditionalFormatting>
  <conditionalFormatting sqref="AU10">
    <cfRule type="cellIs" dxfId="437" priority="178" operator="greaterThan">
      <formula>0</formula>
    </cfRule>
    <cfRule type="cellIs" dxfId="436" priority="179" operator="greaterThan">
      <formula>0</formula>
    </cfRule>
    <cfRule type="uniqueValues" dxfId="435" priority="180"/>
    <cfRule type="uniqueValues" dxfId="434" priority="181"/>
    <cfRule type="cellIs" dxfId="433" priority="182" operator="equal">
      <formula>0</formula>
    </cfRule>
    <cfRule type="cellIs" dxfId="432" priority="183" operator="lessThan">
      <formula>1</formula>
    </cfRule>
    <cfRule type="containsText" dxfId="431" priority="184" operator="containsText" text="#NUM!">
      <formula>NOT(ISERROR(SEARCH("#NUM!",AU10)))</formula>
    </cfRule>
    <cfRule type="cellIs" dxfId="430" priority="185" operator="equal">
      <formula>0</formula>
    </cfRule>
    <cfRule type="cellIs" dxfId="429" priority="186" operator="lessThan">
      <formula>0</formula>
    </cfRule>
    <cfRule type="uniqueValues" dxfId="428" priority="187"/>
    <cfRule type="duplicateValues" dxfId="427" priority="188"/>
    <cfRule type="cellIs" dxfId="426" priority="189" operator="equal">
      <formula>0</formula>
    </cfRule>
    <cfRule type="uniqueValues" dxfId="425" priority="190"/>
    <cfRule type="cellIs" dxfId="424" priority="191" operator="equal">
      <formula>0</formula>
    </cfRule>
    <cfRule type="cellIs" dxfId="423" priority="192" operator="between">
      <formula>1</formula>
      <formula>999999999999999</formula>
    </cfRule>
    <cfRule type="containsText" dxfId="422" priority="193" operator="containsText" text="#NUM!">
      <formula>NOT(ISERROR(SEARCH("#NUM!",AU10)))</formula>
    </cfRule>
  </conditionalFormatting>
  <conditionalFormatting sqref="AU10">
    <cfRule type="cellIs" dxfId="421" priority="194" operator="greaterThan">
      <formula>0</formula>
    </cfRule>
    <cfRule type="cellIs" dxfId="420" priority="195" operator="greaterThan">
      <formula>0</formula>
    </cfRule>
    <cfRule type="cellIs" dxfId="419" priority="196" operator="greaterThan">
      <formula>0</formula>
    </cfRule>
    <cfRule type="uniqueValues" dxfId="418" priority="197"/>
    <cfRule type="uniqueValues" dxfId="417" priority="198"/>
    <cfRule type="cellIs" dxfId="416" priority="199" operator="equal">
      <formula>0</formula>
    </cfRule>
    <cfRule type="cellIs" dxfId="415" priority="200" operator="lessThan">
      <formula>1</formula>
    </cfRule>
    <cfRule type="containsText" dxfId="414" priority="201" operator="containsText" text="#NUM!">
      <formula>NOT(ISERROR(SEARCH("#NUM!",AU10)))</formula>
    </cfRule>
    <cfRule type="cellIs" dxfId="413" priority="202" operator="equal">
      <formula>0</formula>
    </cfRule>
    <cfRule type="cellIs" dxfId="412" priority="203" operator="lessThan">
      <formula>0</formula>
    </cfRule>
    <cfRule type="uniqueValues" dxfId="411" priority="204"/>
    <cfRule type="duplicateValues" dxfId="410" priority="205"/>
    <cfRule type="cellIs" dxfId="409" priority="206" operator="equal">
      <formula>0</formula>
    </cfRule>
    <cfRule type="uniqueValues" dxfId="408" priority="207"/>
    <cfRule type="cellIs" dxfId="407" priority="208" operator="equal">
      <formula>0</formula>
    </cfRule>
    <cfRule type="cellIs" dxfId="406" priority="209" operator="between">
      <formula>1</formula>
      <formula>999999999999999</formula>
    </cfRule>
    <cfRule type="containsText" dxfId="405" priority="210" operator="containsText" text="#NUM!">
      <formula>NOT(ISERROR(SEARCH("#NUM!",AU10)))</formula>
    </cfRule>
  </conditionalFormatting>
  <conditionalFormatting sqref="AV5:AV8 AV10">
    <cfRule type="cellIs" dxfId="404" priority="28" operator="equal">
      <formula>0</formula>
    </cfRule>
  </conditionalFormatting>
  <conditionalFormatting sqref="AV10">
    <cfRule type="containsText" dxfId="403" priority="22" operator="containsText" text="#DIV/0!">
      <formula>NOT(ISERROR(SEARCH("#DIV/0!",AV10)))</formula>
    </cfRule>
    <cfRule type="cellIs" dxfId="402" priority="23" operator="lessThan">
      <formula>"&lt;0"</formula>
    </cfRule>
    <cfRule type="cellIs" dxfId="401" priority="24" operator="lessThan">
      <formula>0</formula>
    </cfRule>
    <cfRule type="containsText" dxfId="400" priority="25" operator="containsText" text="#DIV/0!">
      <formula>NOT(ISERROR(SEARCH("#DIV/0!",AV10)))</formula>
    </cfRule>
    <cfRule type="containsText" dxfId="399" priority="26" operator="containsText" text="#DIV/0!">
      <formula>NOT(ISERROR(SEARCH("#DIV/0!",AV10)))</formula>
    </cfRule>
    <cfRule type="containsText" dxfId="398" priority="27" operator="containsText" text="#div/0/!">
      <formula>NOT(ISERROR(SEARCH("#div/0/!",AV10)))</formula>
    </cfRule>
  </conditionalFormatting>
  <conditionalFormatting sqref="AV10">
    <cfRule type="cellIs" dxfId="397" priority="20" operator="lessThan">
      <formula>1</formula>
    </cfRule>
  </conditionalFormatting>
  <conditionalFormatting sqref="AV10">
    <cfRule type="containsErrors" dxfId="396" priority="19">
      <formula>ISERROR(AV10)</formula>
    </cfRule>
  </conditionalFormatting>
  <conditionalFormatting sqref="AV10">
    <cfRule type="cellIs" dxfId="395" priority="18" operator="equal">
      <formula>0</formula>
    </cfRule>
  </conditionalFormatting>
  <conditionalFormatting sqref="AP10:AV10">
    <cfRule type="cellIs" dxfId="394" priority="13" stopIfTrue="1" operator="greaterThanOrEqual">
      <formula>0</formula>
    </cfRule>
  </conditionalFormatting>
  <conditionalFormatting sqref="AV10">
    <cfRule type="cellIs" dxfId="393" priority="29" operator="greaterThan">
      <formula>0</formula>
    </cfRule>
    <cfRule type="cellIs" dxfId="392" priority="30" operator="greaterThan">
      <formula>0</formula>
    </cfRule>
    <cfRule type="uniqueValues" dxfId="391" priority="31"/>
    <cfRule type="uniqueValues" dxfId="390" priority="32"/>
    <cfRule type="cellIs" dxfId="389" priority="33" operator="equal">
      <formula>0</formula>
    </cfRule>
    <cfRule type="cellIs" dxfId="388" priority="34" operator="lessThan">
      <formula>1</formula>
    </cfRule>
    <cfRule type="containsText" dxfId="387" priority="35" operator="containsText" text="#NUM!">
      <formula>NOT(ISERROR(SEARCH("#NUM!",AV10)))</formula>
    </cfRule>
    <cfRule type="cellIs" dxfId="386" priority="36" operator="equal">
      <formula>0</formula>
    </cfRule>
    <cfRule type="cellIs" dxfId="385" priority="37" operator="lessThan">
      <formula>0</formula>
    </cfRule>
    <cfRule type="uniqueValues" dxfId="384" priority="38"/>
    <cfRule type="duplicateValues" dxfId="383" priority="39"/>
    <cfRule type="cellIs" dxfId="382" priority="40" operator="equal">
      <formula>0</formula>
    </cfRule>
    <cfRule type="uniqueValues" dxfId="381" priority="41"/>
    <cfRule type="cellIs" dxfId="380" priority="42" operator="equal">
      <formula>0</formula>
    </cfRule>
    <cfRule type="cellIs" dxfId="379" priority="43" operator="between">
      <formula>1</formula>
      <formula>999999999999999</formula>
    </cfRule>
    <cfRule type="containsText" dxfId="378" priority="44" operator="containsText" text="#NUM!">
      <formula>NOT(ISERROR(SEARCH("#NUM!",AV10)))</formula>
    </cfRule>
  </conditionalFormatting>
  <conditionalFormatting sqref="AV10">
    <cfRule type="cellIs" dxfId="377" priority="45" operator="greaterThan">
      <formula>0</formula>
    </cfRule>
    <cfRule type="cellIs" dxfId="376" priority="46" operator="greaterThan">
      <formula>0</formula>
    </cfRule>
    <cfRule type="uniqueValues" dxfId="375" priority="47"/>
    <cfRule type="uniqueValues" dxfId="374" priority="48"/>
    <cfRule type="cellIs" dxfId="373" priority="49" operator="equal">
      <formula>0</formula>
    </cfRule>
    <cfRule type="cellIs" dxfId="372" priority="50" operator="lessThan">
      <formula>1</formula>
    </cfRule>
    <cfRule type="containsText" dxfId="371" priority="51" operator="containsText" text="#NUM!">
      <formula>NOT(ISERROR(SEARCH("#NUM!",AV10)))</formula>
    </cfRule>
    <cfRule type="cellIs" dxfId="370" priority="52" operator="equal">
      <formula>0</formula>
    </cfRule>
    <cfRule type="cellIs" dxfId="369" priority="53" operator="lessThan">
      <formula>0</formula>
    </cfRule>
    <cfRule type="uniqueValues" dxfId="368" priority="54"/>
    <cfRule type="duplicateValues" dxfId="367" priority="55"/>
    <cfRule type="cellIs" dxfId="366" priority="56" operator="equal">
      <formula>0</formula>
    </cfRule>
    <cfRule type="uniqueValues" dxfId="365" priority="57"/>
    <cfRule type="cellIs" dxfId="364" priority="58" operator="equal">
      <formula>0</formula>
    </cfRule>
    <cfRule type="cellIs" dxfId="363" priority="59" operator="between">
      <formula>1</formula>
      <formula>999999999999999</formula>
    </cfRule>
    <cfRule type="containsText" dxfId="362" priority="60" operator="containsText" text="#NUM!">
      <formula>NOT(ISERROR(SEARCH("#NUM!",AV10)))</formula>
    </cfRule>
  </conditionalFormatting>
  <conditionalFormatting sqref="AV10">
    <cfRule type="cellIs" dxfId="361" priority="61" operator="greaterThan">
      <formula>0</formula>
    </cfRule>
    <cfRule type="cellIs" dxfId="360" priority="62" operator="greaterThan">
      <formula>0</formula>
    </cfRule>
    <cfRule type="cellIs" dxfId="359" priority="63" operator="greaterThan">
      <formula>0</formula>
    </cfRule>
    <cfRule type="uniqueValues" dxfId="358" priority="64"/>
    <cfRule type="uniqueValues" dxfId="357" priority="65"/>
    <cfRule type="cellIs" dxfId="356" priority="66" operator="equal">
      <formula>0</formula>
    </cfRule>
    <cfRule type="cellIs" dxfId="355" priority="67" operator="lessThan">
      <formula>1</formula>
    </cfRule>
    <cfRule type="containsText" dxfId="354" priority="68" operator="containsText" text="#NUM!">
      <formula>NOT(ISERROR(SEARCH("#NUM!",AV10)))</formula>
    </cfRule>
    <cfRule type="cellIs" dxfId="353" priority="69" operator="equal">
      <formula>0</formula>
    </cfRule>
    <cfRule type="cellIs" dxfId="352" priority="70" operator="lessThan">
      <formula>0</formula>
    </cfRule>
    <cfRule type="uniqueValues" dxfId="351" priority="71"/>
    <cfRule type="duplicateValues" dxfId="350" priority="72"/>
    <cfRule type="cellIs" dxfId="349" priority="73" operator="equal">
      <formula>0</formula>
    </cfRule>
    <cfRule type="uniqueValues" dxfId="348" priority="74"/>
    <cfRule type="cellIs" dxfId="347" priority="75" operator="equal">
      <formula>0</formula>
    </cfRule>
    <cfRule type="cellIs" dxfId="346" priority="76" operator="between">
      <formula>1</formula>
      <formula>999999999999999</formula>
    </cfRule>
    <cfRule type="containsText" dxfId="345" priority="77" operator="containsText" text="#NUM!">
      <formula>NOT(ISERROR(SEARCH("#NUM!",AV10)))</formula>
    </cfRule>
  </conditionalFormatting>
  <conditionalFormatting sqref="AU12:AU1011">
    <cfRule type="cellIs" dxfId="344" priority="8" operator="equal">
      <formula>0</formula>
    </cfRule>
  </conditionalFormatting>
  <conditionalFormatting sqref="AQ12:AQ1011">
    <cfRule type="cellIs" dxfId="343" priority="12" operator="equal">
      <formula>0</formula>
    </cfRule>
  </conditionalFormatting>
  <conditionalFormatting sqref="AS12:AS1011">
    <cfRule type="cellIs" dxfId="342" priority="10" operator="equal">
      <formula>0</formula>
    </cfRule>
  </conditionalFormatting>
  <conditionalFormatting sqref="AV12:AV1011">
    <cfRule type="cellIs" dxfId="341" priority="7" operator="equal">
      <formula>0</formula>
    </cfRule>
  </conditionalFormatting>
  <conditionalFormatting sqref="BB10:BB11 BE10:BE11 BC10:BD10 BF10:BI10">
    <cfRule type="cellIs" dxfId="340" priority="1621" operator="greaterThan">
      <formula>0</formula>
    </cfRule>
    <cfRule type="cellIs" dxfId="339" priority="1622" operator="greaterThan">
      <formula>0</formula>
    </cfRule>
    <cfRule type="uniqueValues" dxfId="338" priority="1623"/>
    <cfRule type="uniqueValues" dxfId="337" priority="1624"/>
    <cfRule type="cellIs" dxfId="336" priority="1625" operator="equal">
      <formula>0</formula>
    </cfRule>
    <cfRule type="cellIs" dxfId="335" priority="1626" operator="lessThan">
      <formula>1</formula>
    </cfRule>
    <cfRule type="containsText" dxfId="334" priority="1627" operator="containsText" text="#NUM!">
      <formula>NOT(ISERROR(SEARCH("#NUM!",BB10)))</formula>
    </cfRule>
    <cfRule type="cellIs" dxfId="333" priority="1628" operator="equal">
      <formula>0</formula>
    </cfRule>
    <cfRule type="cellIs" dxfId="332" priority="1629" operator="lessThan">
      <formula>0</formula>
    </cfRule>
    <cfRule type="uniqueValues" dxfId="331" priority="1630"/>
    <cfRule type="duplicateValues" dxfId="330" priority="1631"/>
    <cfRule type="cellIs" dxfId="329" priority="1632" operator="equal">
      <formula>0</formula>
    </cfRule>
    <cfRule type="uniqueValues" dxfId="328" priority="1633"/>
    <cfRule type="cellIs" dxfId="327" priority="1634" operator="equal">
      <formula>0</formula>
    </cfRule>
    <cfRule type="cellIs" dxfId="326" priority="1635" operator="between">
      <formula>1</formula>
      <formula>999999999999999</formula>
    </cfRule>
    <cfRule type="containsText" dxfId="325" priority="1636" operator="containsText" text="#NUM!">
      <formula>NOT(ISERROR(SEARCH("#NUM!",BB10)))</formula>
    </cfRule>
  </conditionalFormatting>
  <conditionalFormatting sqref="BA11 BB10:BB11 BE10:BG11 BC10:BD10 BH10:BI10">
    <cfRule type="cellIs" dxfId="324" priority="1685" operator="greaterThan">
      <formula>0</formula>
    </cfRule>
    <cfRule type="cellIs" dxfId="323" priority="1686" operator="greaterThan">
      <formula>0</formula>
    </cfRule>
    <cfRule type="uniqueValues" dxfId="322" priority="1687"/>
    <cfRule type="uniqueValues" dxfId="321" priority="1688"/>
    <cfRule type="cellIs" dxfId="320" priority="1689" operator="equal">
      <formula>0</formula>
    </cfRule>
    <cfRule type="cellIs" dxfId="319" priority="1690" operator="lessThan">
      <formula>1</formula>
    </cfRule>
    <cfRule type="containsText" dxfId="318" priority="1691" operator="containsText" text="#NUM!">
      <formula>NOT(ISERROR(SEARCH("#NUM!",BA10)))</formula>
    </cfRule>
    <cfRule type="cellIs" dxfId="317" priority="1692" operator="equal">
      <formula>0</formula>
    </cfRule>
    <cfRule type="cellIs" dxfId="316" priority="1693" operator="lessThan">
      <formula>0</formula>
    </cfRule>
    <cfRule type="uniqueValues" dxfId="315" priority="1694"/>
    <cfRule type="duplicateValues" dxfId="314" priority="1695"/>
    <cfRule type="cellIs" dxfId="313" priority="1696" operator="equal">
      <formula>0</formula>
    </cfRule>
    <cfRule type="uniqueValues" dxfId="312" priority="1697"/>
    <cfRule type="cellIs" dxfId="311" priority="1698" operator="equal">
      <formula>0</formula>
    </cfRule>
    <cfRule type="cellIs" dxfId="310" priority="1699" operator="between">
      <formula>1</formula>
      <formula>999999999999999</formula>
    </cfRule>
    <cfRule type="containsText" dxfId="309" priority="1700" operator="containsText" text="#NUM!">
      <formula>NOT(ISERROR(SEARCH("#NUM!",BA10)))</formula>
    </cfRule>
  </conditionalFormatting>
  <conditionalFormatting sqref="BC10:BI10">
    <cfRule type="cellIs" dxfId="308" priority="1765" operator="greaterThan">
      <formula>0</formula>
    </cfRule>
    <cfRule type="cellIs" dxfId="307" priority="1766" operator="greaterThan">
      <formula>0</formula>
    </cfRule>
    <cfRule type="cellIs" dxfId="306" priority="1767" operator="greaterThan">
      <formula>0</formula>
    </cfRule>
    <cfRule type="uniqueValues" dxfId="305" priority="1768"/>
    <cfRule type="uniqueValues" dxfId="304" priority="1769"/>
    <cfRule type="cellIs" dxfId="303" priority="1770" operator="equal">
      <formula>0</formula>
    </cfRule>
    <cfRule type="cellIs" dxfId="302" priority="1771" operator="lessThan">
      <formula>1</formula>
    </cfRule>
    <cfRule type="containsText" dxfId="301" priority="1772" operator="containsText" text="#NUM!">
      <formula>NOT(ISERROR(SEARCH("#NUM!",BC10)))</formula>
    </cfRule>
    <cfRule type="cellIs" dxfId="300" priority="1773" operator="equal">
      <formula>0</formula>
    </cfRule>
    <cfRule type="cellIs" dxfId="299" priority="1774" operator="lessThan">
      <formula>0</formula>
    </cfRule>
    <cfRule type="uniqueValues" dxfId="298" priority="1775"/>
    <cfRule type="duplicateValues" dxfId="297" priority="1776"/>
    <cfRule type="cellIs" dxfId="296" priority="1777" operator="equal">
      <formula>0</formula>
    </cfRule>
    <cfRule type="uniqueValues" dxfId="295" priority="1778"/>
    <cfRule type="cellIs" dxfId="294" priority="1779" operator="equal">
      <formula>0</formula>
    </cfRule>
    <cfRule type="cellIs" dxfId="293" priority="1780" operator="between">
      <formula>1</formula>
      <formula>999999999999999</formula>
    </cfRule>
    <cfRule type="containsText" dxfId="292" priority="1781" operator="containsText" text="#NUM!">
      <formula>NOT(ISERROR(SEARCH("#NUM!",BC10)))</formula>
    </cfRule>
  </conditionalFormatting>
  <conditionalFormatting sqref="N12">
    <cfRule type="cellIs" dxfId="291" priority="5" operator="equal">
      <formula>0</formula>
    </cfRule>
  </conditionalFormatting>
  <conditionalFormatting sqref="N12 I12:J12">
    <cfRule type="cellIs" dxfId="290" priority="4" operator="greaterThan">
      <formula>0</formula>
    </cfRule>
  </conditionalFormatting>
  <conditionalFormatting sqref="N12">
    <cfRule type="cellIs" dxfId="289" priority="1" stopIfTrue="1" operator="greaterThan">
      <formula>0</formula>
    </cfRule>
    <cfRule type="cellIs" dxfId="288" priority="2" stopIfTrue="1" operator="greaterThan">
      <formula>1</formula>
    </cfRule>
    <cfRule type="cellIs" dxfId="287" priority="3" stopIfTrue="1" operator="lessThan">
      <formula>1</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7" t="s">
        <v>3417</v>
      </c>
      <c r="D1" s="718"/>
      <c r="E1" s="718"/>
      <c r="F1" s="719"/>
      <c r="G1" s="719"/>
      <c r="H1" s="719"/>
      <c r="I1" s="720"/>
      <c r="J1" s="721"/>
      <c r="K1" s="652" t="s">
        <v>5</v>
      </c>
      <c r="L1" s="653"/>
      <c r="M1" s="654" t="s">
        <v>2638</v>
      </c>
      <c r="N1" s="655"/>
      <c r="O1" s="656"/>
      <c r="P1" s="656"/>
      <c r="Q1" s="656"/>
      <c r="R1" s="656"/>
      <c r="S1" s="656"/>
      <c r="T1" s="656"/>
      <c r="U1" s="657"/>
      <c r="V1" s="658" t="s">
        <v>43</v>
      </c>
      <c r="W1" s="659"/>
      <c r="X1" s="659"/>
      <c r="Y1" s="659"/>
      <c r="Z1" s="659"/>
      <c r="AA1" s="659"/>
      <c r="AB1" s="659"/>
      <c r="AC1" s="659"/>
      <c r="AD1" s="659"/>
      <c r="AE1" s="660"/>
      <c r="AF1" s="661" t="s">
        <v>42</v>
      </c>
      <c r="AG1" s="662"/>
      <c r="AH1" s="669" t="s">
        <v>3438</v>
      </c>
      <c r="AI1" s="670"/>
      <c r="AJ1" s="670"/>
      <c r="AK1" s="670"/>
      <c r="AL1" s="669" t="s">
        <v>3439</v>
      </c>
      <c r="AM1" s="670"/>
      <c r="AN1" s="670"/>
      <c r="AO1" s="670"/>
      <c r="AP1" s="641" t="s">
        <v>2659</v>
      </c>
      <c r="AQ1" s="709"/>
      <c r="AR1" s="709"/>
      <c r="AS1" s="710"/>
      <c r="AT1" s="644" t="s">
        <v>2663</v>
      </c>
      <c r="AU1" s="645"/>
      <c r="AV1" s="645"/>
      <c r="AW1" s="645"/>
      <c r="AX1" s="645"/>
      <c r="AY1" s="645"/>
      <c r="AZ1" s="645"/>
      <c r="BA1" s="646"/>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4" t="s">
        <v>2618</v>
      </c>
      <c r="H4" s="685"/>
      <c r="I4" s="686" t="s">
        <v>2702</v>
      </c>
      <c r="J4" s="687"/>
      <c r="K4" s="688"/>
      <c r="L4" s="689"/>
      <c r="M4" s="361" t="s">
        <v>2619</v>
      </c>
      <c r="N4" s="237" t="s">
        <v>2615</v>
      </c>
      <c r="O4" s="690" t="s">
        <v>3416</v>
      </c>
      <c r="P4" s="691"/>
      <c r="Q4" s="691"/>
      <c r="R4" s="691"/>
      <c r="S4" s="691"/>
      <c r="T4" s="691"/>
      <c r="U4" s="692"/>
      <c r="V4" s="693" t="s">
        <v>2703</v>
      </c>
      <c r="W4" s="694"/>
      <c r="X4" s="694"/>
      <c r="Y4" s="663" t="s">
        <v>44</v>
      </c>
      <c r="Z4" s="664"/>
      <c r="AA4" s="362" t="s">
        <v>40</v>
      </c>
      <c r="AB4" s="665" t="s">
        <v>3394</v>
      </c>
      <c r="AC4" s="666"/>
      <c r="AD4" s="715" t="s">
        <v>3393</v>
      </c>
      <c r="AE4" s="716"/>
      <c r="AF4" s="401" t="s">
        <v>3403</v>
      </c>
      <c r="AG4" s="402" t="s">
        <v>3404</v>
      </c>
      <c r="AH4" s="363" t="s">
        <v>2673</v>
      </c>
      <c r="AI4" s="703" t="s">
        <v>7</v>
      </c>
      <c r="AJ4" s="704"/>
      <c r="AK4" s="705"/>
      <c r="AL4" s="706" t="s">
        <v>7</v>
      </c>
      <c r="AM4" s="707"/>
      <c r="AN4" s="707"/>
      <c r="AO4" s="708"/>
      <c r="AP4" s="699" t="s">
        <v>7</v>
      </c>
      <c r="AQ4" s="700"/>
      <c r="AR4" s="700"/>
      <c r="AS4" s="701"/>
      <c r="AT4" s="699" t="s">
        <v>7</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1" t="s">
        <v>3419</v>
      </c>
      <c r="B9" s="71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3" t="s">
        <v>3392</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2" t="s">
        <v>3391</v>
      </c>
      <c r="B11" s="683"/>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Lorrin Toma</cp:lastModifiedBy>
  <cp:lastPrinted>2016-05-31T18:15:39Z</cp:lastPrinted>
  <dcterms:created xsi:type="dcterms:W3CDTF">2013-04-08T20:12:31Z</dcterms:created>
  <dcterms:modified xsi:type="dcterms:W3CDTF">2017-03-15T01:45:37Z</dcterms:modified>
</cp:coreProperties>
</file>